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https://savethechildren1.sharepoint.com/sites/Spain/intranet/Internacional/Programas/05_CIV/CIV_72400972_INTPA_PASCI_2023/8. M&amp;E/3. Appui aux tiers/CfP_Micro-financements_2/"/>
    </mc:Choice>
  </mc:AlternateContent>
  <xr:revisionPtr revIDLastSave="38" documentId="11_557B74C4629A4B03024CE8191993FAA7575D790B" xr6:coauthVersionLast="47" xr6:coauthVersionMax="47" xr10:uidLastSave="{5912B341-9073-4BFB-8E4E-B0571ACC344C}"/>
  <bookViews>
    <workbookView xWindow="-108" yWindow="-108" windowWidth="23256" windowHeight="12456" activeTab="1" xr2:uid="{00000000-000D-0000-FFFF-FFFF00000000}"/>
  </bookViews>
  <sheets>
    <sheet name="Instructions" sheetId="2" r:id="rId1"/>
    <sheet name="1. Budget" sheetId="1" r:id="rId2"/>
  </sheets>
  <externalReferences>
    <externalReference r:id="rId3"/>
  </externalReferences>
  <definedNames>
    <definedName name="_xlnm.Print_Area" localSheetId="1">'1. Budget'!$A$1:$I$34</definedName>
    <definedName name="_xlnm.Print_Area" localSheetId="0">Instructions!$A$1:$E$68</definedName>
    <definedName name="_xlnm.Print_Titles" localSheetId="1">'1. Budget'!$7:$8</definedName>
    <definedName name="_xlnm.Print_Titles" localSheetId="0">Instructions!$2:$2</definedName>
    <definedName name="total_cost">'[1]Worksheet 1 Project budget'!$E$56</definedName>
    <definedName name="total_cost_y1">'[1]Worksheet 1 Project budget'!$I$56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 i="1" l="1"/>
  <c r="G33" i="1"/>
  <c r="E33" i="1"/>
  <c r="G30" i="1" l="1"/>
  <c r="G12" i="1" l="1"/>
  <c r="E12" i="1"/>
  <c r="G11" i="1"/>
  <c r="E29" i="1"/>
  <c r="E30" i="1"/>
  <c r="E31" i="1"/>
  <c r="E28" i="1"/>
  <c r="E23" i="1"/>
  <c r="E24" i="1"/>
  <c r="E25" i="1"/>
  <c r="E22" i="1"/>
  <c r="G29" i="1"/>
  <c r="G31" i="1"/>
  <c r="G28" i="1"/>
  <c r="G23" i="1"/>
  <c r="G24" i="1"/>
  <c r="G25" i="1"/>
  <c r="G17" i="1"/>
  <c r="G18" i="1"/>
  <c r="G19" i="1"/>
  <c r="G22" i="1"/>
  <c r="G16" i="1"/>
  <c r="E17" i="1"/>
  <c r="E18" i="1"/>
  <c r="E19" i="1"/>
  <c r="E16" i="1"/>
  <c r="G13" i="1"/>
  <c r="G10" i="1"/>
  <c r="E11" i="1"/>
  <c r="E13" i="1"/>
  <c r="G32" i="1" l="1"/>
  <c r="G14" i="1"/>
  <c r="E20" i="1"/>
  <c r="G26" i="1"/>
  <c r="E14" i="1"/>
  <c r="E32" i="1"/>
  <c r="E26" i="1"/>
  <c r="G20" i="1"/>
</calcChain>
</file>

<file path=xl/sharedStrings.xml><?xml version="1.0" encoding="utf-8"?>
<sst xmlns="http://schemas.openxmlformats.org/spreadsheetml/2006/main" count="107" uniqueCount="88">
  <si>
    <t xml:space="preserve">Instructions pour l'élaboration du budget </t>
  </si>
  <si>
    <r>
      <t xml:space="preserve">   Les coûts doivent être </t>
    </r>
    <r>
      <rPr>
        <b/>
        <sz val="10"/>
        <rFont val="Lato"/>
        <family val="2"/>
      </rPr>
      <t>raisonnables et réalistes</t>
    </r>
    <r>
      <rPr>
        <sz val="10"/>
        <rFont val="Lato"/>
        <family val="2"/>
      </rPr>
      <t>, en fonction des prix du marché local.</t>
    </r>
  </si>
  <si>
    <t xml:space="preserve">Structure du budget:  </t>
  </si>
  <si>
    <t>Rubrique 1 : Ressources humaines/Salaires: Indiquez les coûts liés au personnel impliqué dans le projet (salaires bruts, charges sociales, etc.).</t>
  </si>
  <si>
    <t>Unité :</t>
  </si>
  <si>
    <t>Valeur unitaire :</t>
  </si>
  <si>
    <t>Nombre d’unités :</t>
  </si>
  <si>
    <t>Valeur totale :</t>
  </si>
  <si>
    <t>Rubrique 2 : Matériel et équipements: Listez les équipements nécessaires à la mise en œuvre du projet.</t>
  </si>
  <si>
    <r>
      <t>Indiquez les détails dans chaque colonne (comme pour la rubrique 1)</t>
    </r>
    <r>
      <rPr>
        <sz val="10"/>
        <rFont val="Lato"/>
        <family val="2"/>
      </rPr>
      <t xml:space="preserve"> :</t>
    </r>
  </si>
  <si>
    <t>Rubrique 4 : Autres: Toute autre dépense non incluse dans les catégories précédentes mais essentielle au projet.</t>
  </si>
  <si>
    <t>Vérifiez et calculez les totaux</t>
  </si>
  <si>
    <t>Conseils pour bien remplir</t>
  </si>
  <si>
    <r>
      <rPr>
        <b/>
        <sz val="10"/>
        <color rgb="FFFF0000"/>
        <rFont val="Lato"/>
        <family val="2"/>
      </rPr>
      <t>Soyez clair</t>
    </r>
    <r>
      <rPr>
        <sz val="10"/>
        <color rgb="FFFF0000"/>
        <rFont val="Lato"/>
        <family val="2"/>
      </rPr>
      <t xml:space="preserve"> :</t>
    </r>
    <r>
      <rPr>
        <sz val="10"/>
        <rFont val="Lato"/>
        <family val="2"/>
      </rPr>
      <t xml:space="preserve"> Décrivez chaque coût avec précision.</t>
    </r>
  </si>
  <si>
    <r>
      <rPr>
        <b/>
        <sz val="10"/>
        <color rgb="FFFF0000"/>
        <rFont val="Lato"/>
        <family val="2"/>
      </rPr>
      <t>Soyez réaliste</t>
    </r>
    <r>
      <rPr>
        <sz val="10"/>
        <color rgb="FFFF0000"/>
        <rFont val="Lato"/>
        <family val="2"/>
      </rPr>
      <t xml:space="preserve"> : </t>
    </r>
    <r>
      <rPr>
        <sz val="10"/>
        <rFont val="Lato"/>
        <family val="2"/>
      </rPr>
      <t>Utilisez des montants qui reflètent vos besoins réels.</t>
    </r>
  </si>
  <si>
    <t>Exemple Rubrique 3 : Organisation d’une formation sur la gestion financière aux femmes</t>
  </si>
  <si>
    <t>Activité</t>
  </si>
  <si>
    <t>Unité</t>
  </si>
  <si>
    <t>Valeur unitaire</t>
  </si>
  <si>
    <t>Nombre d’unités</t>
  </si>
  <si>
    <t>Valeur totale</t>
  </si>
  <si>
    <t>Location de salle</t>
  </si>
  <si>
    <t>Par jour</t>
  </si>
  <si>
    <t>3 jours</t>
  </si>
  <si>
    <t>Rémunération du formateur</t>
  </si>
  <si>
    <t>Impression de supports de formation</t>
  </si>
  <si>
    <t>Par participant</t>
  </si>
  <si>
    <t>30 participants</t>
  </si>
  <si>
    <t>Frais de transport des participants</t>
  </si>
  <si>
    <t>Contrôle</t>
  </si>
  <si>
    <t>Nº d'unités</t>
  </si>
  <si>
    <t xml:space="preserve">Quel est l'objectif de la dépense? </t>
  </si>
  <si>
    <t>1. Ressources humaines/Salaires (montants bruts incluant les charges de sécurité sociale et les autres coûts liés au personnel)</t>
  </si>
  <si>
    <t>Sous-total Ressources humaines</t>
  </si>
  <si>
    <t>2. Matériel et équipement</t>
  </si>
  <si>
    <t xml:space="preserve"> </t>
  </si>
  <si>
    <t>Sous-total Matériel et équipement</t>
  </si>
  <si>
    <t>4. Autres</t>
  </si>
  <si>
    <t>Sous-total Autres</t>
  </si>
  <si>
    <t>Note: Insérer autant de lignes dans chaque rubrique budgétaire comme nécessaire</t>
  </si>
  <si>
    <t>Nom de l'organisation ou du mouvement de la société civile:</t>
  </si>
  <si>
    <t>Titre du projet:</t>
  </si>
  <si>
    <t>Durée du projet:</t>
  </si>
  <si>
    <t>Valeur unitaire              (en francs CFA)</t>
  </si>
  <si>
    <t>Valeur Total              (en francs CFA)</t>
  </si>
  <si>
    <t>Coût total                (en francs CFA)</t>
  </si>
  <si>
    <r>
      <t xml:space="preserve">   Le budget de votre projet doit </t>
    </r>
    <r>
      <rPr>
        <b/>
        <sz val="10"/>
        <rFont val="Lato"/>
        <family val="2"/>
      </rPr>
      <t>respecter le canevas fourni</t>
    </r>
    <r>
      <rPr>
        <sz val="10"/>
        <rFont val="Lato"/>
        <family val="2"/>
      </rPr>
      <t xml:space="preserve"> (onglet 1. Budget) dans le cadre de cet appel à propositions.  </t>
    </r>
  </si>
  <si>
    <t>Rubrique 3 : Activités: Tous les coûts nécessaires à la mise en oeuvre des activités du projet.</t>
  </si>
  <si>
    <t>3. Activités</t>
  </si>
  <si>
    <t>Sous-total Activités</t>
  </si>
  <si>
    <t>Budget Prévisionnel</t>
  </si>
  <si>
    <r>
      <rPr>
        <b/>
        <sz val="10"/>
        <color rgb="FF002060"/>
        <rFont val="Lato"/>
        <family val="2"/>
      </rPr>
      <t>1/ Complétez le premier tableau</t>
    </r>
    <r>
      <rPr>
        <sz val="10"/>
        <rFont val="Lato"/>
        <family val="2"/>
      </rPr>
      <t xml:space="preserve"> comme dans l'exemple ci-dessous : reportez le nom de votre structure, le titre de votre projet, indiquez sa durée en rappelant les dates de début et de fin et le nombre de mois sur lesquels il va se dérouler. </t>
    </r>
  </si>
  <si>
    <t>Mouvement des femmes de Daloa</t>
  </si>
  <si>
    <t>Les femmes prennent confiance! Projet de renforcement de la confiance des femmes de Daloa</t>
  </si>
  <si>
    <t>du 20/06/2025 au 19/12/2025 (6 mois)</t>
  </si>
  <si>
    <t>2/ Complétez le second tableau du budget prévisionnel</t>
  </si>
  <si>
    <t xml:space="preserve"> Indiquez les autres coûts qui ne peuvent être affectés à une seule activité. Par exemple : frais bancaires, frais d'électricité, frais d'internet, articles de papéterie, petits équipements non durables, ,  etc. </t>
  </si>
  <si>
    <r>
      <t xml:space="preserve">Ajoutez les dépenses liées aux frais administratifs qui doivent représenter au </t>
    </r>
    <r>
      <rPr>
        <b/>
        <u/>
        <sz val="10"/>
        <rFont val="Lato"/>
        <family val="2"/>
      </rPr>
      <t>maximum 10% du budget</t>
    </r>
    <r>
      <rPr>
        <b/>
        <sz val="10"/>
        <rFont val="Lato"/>
        <family val="2"/>
      </rPr>
      <t xml:space="preserve">. </t>
    </r>
  </si>
  <si>
    <t xml:space="preserve">Le budget est structuré en quatre grandes catégories: </t>
  </si>
  <si>
    <t>Description du coût</t>
  </si>
  <si>
    <t>Complétez les colonnes de description des coûts, unités, valeur unitaire, nombre d'unités, valeur totale pour chaque ligne</t>
  </si>
  <si>
    <t>Description des coûts:</t>
  </si>
  <si>
    <t>Dans cette colonne, merci de lister chaque membre du personnel sur une ligne distincte, en précisant explicitement son rôle (par exemple, coordinateur, formateur, animateur, etc.).</t>
  </si>
  <si>
    <t xml:space="preserve">Notez l’unité de mesure que vous utilisez pour quantifier les coûts (par exemple, "par mois", "par jour"). Par exemple, pour des charges de personnel, l'unité sera le nombre de mois ou de jours, dans la colonne unité, vous indiquerez donc "mois" ou "jour".  </t>
  </si>
  <si>
    <t>C’est la quantité d'unités nécessaires pour cette ligne. Par exemple, si vous recrutez un coordinateur pendant 6 mois pour la mise en oeuvre du projet, dans la colonne nombre d'unité, indiquez le nombre de mois/jours que cette personne travaillera.</t>
  </si>
  <si>
    <t>Cette colonne correspond au nombre d'unités multiplié par le coût de l'unité. La multiplication se fait automatiquement avec Excel. Par exemple, vous recrutez un coordinateur pendant 6 mois à 150 000 francs CFA par mois, le total de la ligne sera de 900 000 francs CFA (150 000 x 6).</t>
  </si>
  <si>
    <r>
      <t>Description des coûts, Unité</t>
    </r>
    <r>
      <rPr>
        <sz val="10"/>
        <color rgb="FF000000"/>
        <rFont val="Lato"/>
        <family val="2"/>
      </rPr>
      <t xml:space="preserve">, </t>
    </r>
    <r>
      <rPr>
        <b/>
        <sz val="10"/>
        <color rgb="FF000000"/>
        <rFont val="Lato"/>
        <family val="2"/>
      </rPr>
      <t>Nombre d’unités, Valeur unitaire</t>
    </r>
  </si>
  <si>
    <t xml:space="preserve">Dans cette colonne, merci de lister chaque matériel ou équipement que vous prévoyez d'acheter pour la mise en oeuvre du projet- un par ligne (ordinateurs, imprimantes, tableaux, projecteurs, téléphones, logiciels, etc). </t>
  </si>
  <si>
    <t>Notez l’unité de mesure que vous utilisez pour quantifier les coûts. Par exemple, pour des matériel et des équipements, l'unité sera le nombre d'ordinateurs, dans la colonne unité, vous indiquerez donc "ordinateurs".</t>
  </si>
  <si>
    <t>C’est la quantité d'unités nécessaires pour cette ligne. Par exemple, si vous achetez un ordinateur, dans la colonne nombre d'unité, indiquez le nombre d'ordinateurs que vous acheterez.</t>
  </si>
  <si>
    <t>C’est le prix à l’unité de votre dépense. Par exemple, si l'ordinateur vous coute 500 000 francs CFA, indiquez 500 000 dans cette colonne.</t>
  </si>
  <si>
    <t>Cette colonne correspond au nombre d'unités multiplié par le coût de l'unité. La multiplication se fait automatiquement avec Excel. Par exemple, vous achetez un ordinateur à 500 000 francs CFA, le total de la ligne sera de 500 000 francs CFA (500 000 x 1).</t>
  </si>
  <si>
    <r>
      <t xml:space="preserve">Détaillez clairement votre budget. Dans cette rubrique il vous est demandé de le construire par activité et ce dans l’optique de n’oublier aucune dépense. Une seule activité engendre plusieurs types de dépenses : une ligne du tableau = un type de dépense. 
A titre d’exemple, une activité de formation peut impliquer : 
</t>
    </r>
    <r>
      <rPr>
        <i/>
        <sz val="10"/>
        <rFont val="Lato"/>
        <family val="2"/>
      </rPr>
      <t> - Les honoraires des formateurs
 - La location d’une salle
 - Des rafraichissements</t>
    </r>
    <r>
      <rPr>
        <sz val="10"/>
        <rFont val="Lato"/>
        <family val="2"/>
      </rPr>
      <t xml:space="preserve">
</t>
    </r>
    <r>
      <rPr>
        <i/>
        <sz val="10"/>
        <rFont val="Lato"/>
        <family val="2"/>
      </rPr>
      <t>Etc</t>
    </r>
    <r>
      <rPr>
        <sz val="10"/>
        <rFont val="Lato"/>
        <family val="2"/>
      </rPr>
      <t xml:space="preserve"> 
Vous devez faire figurer l’ensemble de ces éléments dans votre budget au sein de chaque activité, en détaillant les lignes de coûts le plus précisément possible. 
</t>
    </r>
    <r>
      <rPr>
        <b/>
        <sz val="10"/>
        <rFont val="Lato"/>
        <family val="2"/>
      </rPr>
      <t xml:space="preserve">Les lignes intitulées « divers », « général » ou par exemple « formation » trop peu détaillées ne seront pas considérées comme recevables. </t>
    </r>
  </si>
  <si>
    <t xml:space="preserve">Notez l’unité de mesure que vous utilisez pour calculer les coûts, Elle doit être suffisament explicite. Par exemple, "jour" pour la location d'une salle, "kit" pour des kits de formation, etc. </t>
  </si>
  <si>
    <t>C’est le prix à l’unité de votre dépense. Par exemple, si la salle vous coute 25 000 francs CFA, indiquez 25 000 dans cette colonne.</t>
  </si>
  <si>
    <t>C’est la quantité d'unités nécessaires pour cette ligne. Par exemple, si vous louez une salle, dans la colonne nombre d'unité, indiquez le nombre de jours de location (par exemple 3).</t>
  </si>
  <si>
    <t>Cette colonne correspond au nombre d'unités multiplié par le coût de l'unité. La multiplication se fait automatiquement avec Excel. Par exemple, vous louez une salle à 25 000 francs CFA, le total de la ligne sera de 75 000 francs CFA (25 000 x 3).</t>
  </si>
  <si>
    <t>Total Budget</t>
  </si>
  <si>
    <r>
      <t>Sous-totaux</t>
    </r>
    <r>
      <rPr>
        <sz val="10"/>
        <rFont val="Lato"/>
        <family val="2"/>
      </rPr>
      <t xml:space="preserve"> : Additionnez les coûts de chaque rubrique (Ressources Humaines, Matériel et équipement, Activités, Autres). </t>
    </r>
    <r>
      <rPr>
        <b/>
        <u/>
        <sz val="10"/>
        <rFont val="Lato"/>
        <family val="2"/>
      </rPr>
      <t>Attention:</t>
    </r>
    <r>
      <rPr>
        <sz val="10"/>
        <rFont val="Lato"/>
        <family val="2"/>
      </rPr>
      <t xml:space="preserve"> </t>
    </r>
    <r>
      <rPr>
        <b/>
        <sz val="10"/>
        <rFont val="Lato"/>
        <family val="2"/>
      </rPr>
      <t>il faut veiller que toutes les lignes sont incluses.</t>
    </r>
  </si>
  <si>
    <r>
      <t>Total général</t>
    </r>
    <r>
      <rPr>
        <sz val="10"/>
        <rFont val="Lato"/>
        <family val="2"/>
      </rPr>
      <t xml:space="preserve"> : La ligne "Total budget" correspond au coût total de votre projet. Il s'agit de la somme des quatre sous-totaux, c’est-à-dire : Ressources Humaines, Matériel et équipement, Activités, Autres. Cette addition se calcule automatiquement. </t>
    </r>
    <r>
      <rPr>
        <b/>
        <u/>
        <sz val="10"/>
        <rFont val="Lato"/>
        <family val="2"/>
      </rPr>
      <t>Attention:</t>
    </r>
    <r>
      <rPr>
        <sz val="10"/>
        <rFont val="Lato"/>
        <family val="2"/>
      </rPr>
      <t xml:space="preserve"> i</t>
    </r>
    <r>
      <rPr>
        <b/>
        <sz val="10"/>
        <rFont val="Lato"/>
        <family val="2"/>
      </rPr>
      <t>l faut veiller que tous les sous-totaux sont inclus.</t>
    </r>
  </si>
  <si>
    <t>Nom de l'organisation de la société civile:</t>
  </si>
  <si>
    <t>C’est le prix à l’unité de votre dépense. Par exemple, si le coordinateur vous coute 150 000 francs CFA par mois, indiquez 150 000 dans cette colonne. Indiquez combien vous payez ce poste par mois (y inclus les charges sociales).</t>
  </si>
  <si>
    <t xml:space="preserve">Principes de base: </t>
  </si>
  <si>
    <r>
      <t xml:space="preserve">   Le budget doit </t>
    </r>
    <r>
      <rPr>
        <b/>
        <sz val="10"/>
        <rFont val="Lato"/>
        <family val="2"/>
      </rPr>
      <t>correspondre</t>
    </r>
    <r>
      <rPr>
        <sz val="10"/>
        <rFont val="Lato"/>
        <family val="2"/>
      </rPr>
      <t xml:space="preserve"> exactement aux activités proposées .</t>
    </r>
  </si>
  <si>
    <r>
      <t xml:space="preserve">   Tous les montants doivent être </t>
    </r>
    <r>
      <rPr>
        <b/>
        <sz val="10"/>
        <rFont val="Lato"/>
        <family val="2"/>
      </rPr>
      <t>indiqués en Francs CFA</t>
    </r>
    <r>
      <rPr>
        <sz val="10"/>
        <rFont val="Lato"/>
        <family val="2"/>
      </rPr>
      <t xml:space="preserve"> (F CFA).</t>
    </r>
  </si>
  <si>
    <r>
      <t xml:space="preserve">   Pour chaque ligne, indiquez </t>
    </r>
    <r>
      <rPr>
        <b/>
        <sz val="10"/>
        <rFont val="Lato"/>
        <family val="2"/>
      </rPr>
      <t>à quoi sert la dépense</t>
    </r>
    <r>
      <rPr>
        <sz val="10"/>
        <rFont val="Lato"/>
        <family val="2"/>
      </rPr>
      <t>.</t>
    </r>
  </si>
  <si>
    <r>
      <t xml:space="preserve">   Le montant total ne doit pas dépasser </t>
    </r>
    <r>
      <rPr>
        <b/>
        <sz val="10"/>
        <rFont val="Lato"/>
        <family val="2"/>
      </rPr>
      <t>2 000 000 F CFA</t>
    </r>
    <r>
      <rPr>
        <sz val="10"/>
        <rFont val="Lato"/>
        <family val="2"/>
      </rPr>
      <t>.</t>
    </r>
  </si>
  <si>
    <r>
      <rPr>
        <b/>
        <sz val="10"/>
        <color rgb="FFFF0000"/>
        <rFont val="Lato"/>
        <family val="2"/>
      </rPr>
      <t>Demandez de l’aide</t>
    </r>
    <r>
      <rPr>
        <sz val="10"/>
        <color rgb="FFFF0000"/>
        <rFont val="Lato"/>
        <family val="2"/>
      </rPr>
      <t xml:space="preserve"> </t>
    </r>
    <r>
      <rPr>
        <sz val="10"/>
        <rFont val="Lato"/>
        <family val="2"/>
      </rPr>
      <t>: Si quelque chose n’est pas clair, contactez votre CRASC de réference ou les numéros WhatsApp mis à disposition.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</si>
</sst>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43" formatCode="_-* #,##0.00_-;\-* #,##0.00_-;_-* &quot;-&quot;??_-;_-@_-"/>
    <numFmt numFmtId="164" formatCode="_-* #,##0.00\ _€_-;\-* #,##0.00\ _€_-;_-* &quot;-&quot;??\ _€_-;_-@_-"/>
    <numFmt numFmtId="165" formatCode="#,##0.000"/>
    <numFmt numFmtId="166" formatCode="#,##0.00_ ;\-#,##0.00\ "/>
    <numFmt numFmtId="167" formatCode="#,##0\ _€;[Red]\-#,##0\ _€"/>
    <numFmt numFmtId="168" formatCode="#,##0\ _€"/>
    <numFmt numFmtId="169" formatCode="&quot; &quot;#,##0.00&quot; &quot;;&quot;-&quot;#,##0.00&quot; &quot;;&quot; -&quot;00&quot; &quot;;&quot; &quot;@&quot; &quot;"/>
    <numFmt numFmtId="170" formatCode="&quot; &quot;#,##0.00&quot; &quot;[$€-40C]&quot; &quot;;&quot;-&quot;#,##0.00&quot; &quot;[$€-40C]&quot; &quot;;&quot; -&quot;00&quot; &quot;[$€-40C]&quot; &quot;;&quot; &quot;@&quot; &quot;"/>
    <numFmt numFmtId="171" formatCode="&quot; &quot;#,##0&quot;   &quot;;&quot;-&quot;#,##0&quot;   &quot;;&quot; -&quot;00&quot;   &quot;;&quot; &quot;@&quot; &quot;"/>
    <numFmt numFmtId="172" formatCode="&quot; &quot;#,##0.00&quot;   &quot;;&quot;-&quot;#,##0.00&quot;   &quot;;&quot; -&quot;00&quot;   &quot;;&quot; &quot;@&quot; &quot;"/>
    <numFmt numFmtId="173" formatCode="_-* #,##0.00\ _F_B_-;\-* #,##0.00\ _F_B_-;_-* &quot;-&quot;??\ _F_B_-;_-@_-"/>
  </numFmts>
  <fonts count="46" x14ac:knownFonts="1">
    <font>
      <sz val="10"/>
      <name val="Arial"/>
    </font>
    <font>
      <sz val="11"/>
      <color theme="1"/>
      <name val="Calibri"/>
      <family val="2"/>
      <scheme val="minor"/>
    </font>
    <font>
      <sz val="10"/>
      <name val="Arial"/>
      <family val="2"/>
    </font>
    <font>
      <sz val="8"/>
      <name val="Arial"/>
      <family val="2"/>
    </font>
    <font>
      <sz val="11"/>
      <color indexed="60"/>
      <name val="Calibri"/>
      <family val="2"/>
    </font>
    <font>
      <b/>
      <sz val="11"/>
      <color indexed="8"/>
      <name val="Calibri"/>
      <family val="2"/>
    </font>
    <font>
      <sz val="10"/>
      <name val="Arial"/>
      <family val="2"/>
    </font>
    <font>
      <sz val="10"/>
      <name val="Lato"/>
      <family val="2"/>
    </font>
    <font>
      <b/>
      <sz val="12"/>
      <name val="Lato"/>
      <family val="2"/>
    </font>
    <font>
      <b/>
      <sz val="10"/>
      <name val="Lato"/>
      <family val="2"/>
    </font>
    <font>
      <b/>
      <sz val="10"/>
      <color rgb="FF000000"/>
      <name val="Lato"/>
      <family val="2"/>
    </font>
    <font>
      <sz val="10"/>
      <color rgb="FF000000"/>
      <name val="Lato"/>
      <family val="2"/>
    </font>
    <font>
      <b/>
      <sz val="13.5"/>
      <name val="Lato"/>
      <family val="2"/>
    </font>
    <font>
      <i/>
      <sz val="10"/>
      <name val="Lato"/>
      <family val="2"/>
    </font>
    <font>
      <b/>
      <sz val="16"/>
      <name val="Lato"/>
      <family val="2"/>
    </font>
    <font>
      <b/>
      <sz val="14"/>
      <name val="Lato"/>
      <family val="2"/>
    </font>
    <font>
      <b/>
      <sz val="10"/>
      <color rgb="FFFF0000"/>
      <name val="Lato"/>
      <family val="2"/>
    </font>
    <font>
      <sz val="10"/>
      <color rgb="FFFF0000"/>
      <name val="Lato"/>
      <family val="2"/>
    </font>
    <font>
      <sz val="11"/>
      <color theme="0"/>
      <name val="Calibri"/>
      <family val="2"/>
      <scheme val="minor"/>
    </font>
    <font>
      <sz val="9"/>
      <name val="Lato"/>
      <family val="2"/>
    </font>
    <font>
      <b/>
      <i/>
      <sz val="10"/>
      <name val="Lato"/>
      <family val="2"/>
    </font>
    <font>
      <b/>
      <sz val="9"/>
      <name val="Lato"/>
      <family val="2"/>
    </font>
    <font>
      <sz val="11"/>
      <color rgb="FF000000"/>
      <name val="Calibri"/>
      <family val="2"/>
    </font>
    <font>
      <sz val="12"/>
      <color rgb="FF000000"/>
      <name val="Calibri"/>
      <family val="2"/>
    </font>
    <font>
      <sz val="10"/>
      <color rgb="FF00000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color indexed="8"/>
      <name val="Arial"/>
      <family val="2"/>
    </font>
    <font>
      <b/>
      <sz val="11"/>
      <color indexed="63"/>
      <name val="Calibri"/>
      <family val="2"/>
    </font>
    <font>
      <b/>
      <sz val="18"/>
      <color indexed="56"/>
      <name val="Cambria"/>
      <family val="2"/>
    </font>
    <font>
      <sz val="11"/>
      <color indexed="10"/>
      <name val="Calibri"/>
      <family val="2"/>
    </font>
    <font>
      <b/>
      <sz val="18"/>
      <color theme="3"/>
      <name val="Cambria"/>
      <family val="2"/>
      <scheme val="major"/>
    </font>
    <font>
      <sz val="11"/>
      <color rgb="FF9C6500"/>
      <name val="Calibri"/>
      <family val="2"/>
      <scheme val="minor"/>
    </font>
    <font>
      <b/>
      <sz val="14"/>
      <color rgb="FF002060"/>
      <name val="Lato"/>
      <family val="2"/>
    </font>
    <font>
      <b/>
      <sz val="10"/>
      <color rgb="FF002060"/>
      <name val="Lato"/>
      <family val="2"/>
    </font>
    <font>
      <b/>
      <u/>
      <sz val="10"/>
      <name val="Lato"/>
      <family val="2"/>
    </font>
  </fonts>
  <fills count="30">
    <fill>
      <patternFill patternType="none"/>
    </fill>
    <fill>
      <patternFill patternType="gray125"/>
    </fill>
    <fill>
      <patternFill patternType="solid">
        <fgColor indexed="43"/>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rgb="FFFFEB9C"/>
      </patternFill>
    </fill>
  </fills>
  <borders count="4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rgb="FF000000"/>
      </top>
      <bottom style="thin">
        <color rgb="FF000000"/>
      </bottom>
      <diagonal/>
    </border>
    <border>
      <left style="thin">
        <color indexed="64"/>
      </left>
      <right style="medium">
        <color indexed="64"/>
      </right>
      <top style="medium">
        <color indexed="64"/>
      </top>
      <bottom/>
      <diagonal/>
    </border>
    <border>
      <left style="thin">
        <color rgb="FF000000"/>
      </left>
      <right style="medium">
        <color indexed="64"/>
      </right>
      <top style="thin">
        <color rgb="FF000000"/>
      </top>
      <bottom style="thin">
        <color rgb="FF000000"/>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auto="1"/>
      </right>
      <top style="thin">
        <color auto="1"/>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66">
    <xf numFmtId="0" fontId="0" fillId="0" borderId="0"/>
    <xf numFmtId="0" fontId="4" fillId="2" borderId="0" applyNumberFormat="0" applyBorder="0" applyAlignment="0" applyProtection="0"/>
    <xf numFmtId="0" fontId="2" fillId="0" borderId="0"/>
    <xf numFmtId="0" fontId="5" fillId="0" borderId="1" applyNumberFormat="0" applyFill="0" applyAlignment="0" applyProtection="0"/>
    <xf numFmtId="164" fontId="6" fillId="0" borderId="0" applyFont="0" applyFill="0" applyBorder="0" applyAlignment="0" applyProtection="0"/>
    <xf numFmtId="0" fontId="1" fillId="0" borderId="0"/>
    <xf numFmtId="164" fontId="1" fillId="0" borderId="0" applyFont="0" applyFill="0" applyBorder="0" applyAlignment="0" applyProtection="0"/>
    <xf numFmtId="0" fontId="22" fillId="0" borderId="0"/>
    <xf numFmtId="170" fontId="22" fillId="0" borderId="0" applyFont="0" applyFill="0" applyBorder="0" applyAlignment="0" applyProtection="0"/>
    <xf numFmtId="169" fontId="22" fillId="0" borderId="0" applyFont="0" applyFill="0" applyBorder="0" applyAlignment="0" applyProtection="0"/>
    <xf numFmtId="171"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0" fontId="23" fillId="0" borderId="0" applyNumberFormat="0" applyBorder="0" applyProtection="0"/>
    <xf numFmtId="0" fontId="22" fillId="0" borderId="0" applyNumberFormat="0" applyFont="0" applyBorder="0" applyProtection="0"/>
    <xf numFmtId="0" fontId="24" fillId="0" borderId="0" applyNumberFormat="0" applyBorder="0" applyProtection="0"/>
    <xf numFmtId="0" fontId="24" fillId="0" borderId="0" applyNumberFormat="0" applyBorder="0" applyProtection="0"/>
    <xf numFmtId="0" fontId="22" fillId="0" borderId="0" applyNumberFormat="0" applyFont="0" applyBorder="0" applyProtection="0"/>
    <xf numFmtId="0" fontId="24" fillId="0" borderId="0" applyNumberFormat="0" applyBorder="0" applyProtection="0"/>
    <xf numFmtId="0" fontId="22" fillId="0" borderId="0" applyNumberFormat="0" applyFont="0" applyBorder="0" applyProtection="0"/>
    <xf numFmtId="0" fontId="24" fillId="0" borderId="0" applyNumberFormat="0" applyBorder="0" applyProtection="0"/>
    <xf numFmtId="0" fontId="22" fillId="0" borderId="0" applyNumberFormat="0" applyFont="0" applyBorder="0" applyProtection="0"/>
    <xf numFmtId="0" fontId="22" fillId="0" borderId="0" applyNumberFormat="0" applyFont="0" applyBorder="0" applyProtection="0"/>
    <xf numFmtId="0" fontId="22" fillId="0" borderId="0" applyNumberFormat="0" applyFont="0" applyBorder="0" applyProtection="0"/>
    <xf numFmtId="0" fontId="24" fillId="0" borderId="0" applyNumberFormat="0" applyBorder="0" applyProtection="0"/>
    <xf numFmtId="0" fontId="22" fillId="0" borderId="0" applyNumberFormat="0" applyFont="0" applyBorder="0" applyProtection="0"/>
    <xf numFmtId="0" fontId="22" fillId="0" borderId="0" applyNumberFormat="0" applyFont="0" applyBorder="0" applyProtection="0"/>
    <xf numFmtId="0" fontId="22" fillId="0" borderId="0" applyNumberFormat="0" applyFont="0" applyBorder="0" applyProtection="0"/>
    <xf numFmtId="0" fontId="22" fillId="0" borderId="0" applyNumberFormat="0" applyFont="0" applyBorder="0" applyProtection="0"/>
    <xf numFmtId="0" fontId="22" fillId="0" borderId="0" applyNumberFormat="0" applyFont="0" applyBorder="0" applyProtection="0"/>
    <xf numFmtId="0" fontId="22" fillId="0" borderId="0" applyNumberFormat="0" applyFont="0" applyBorder="0" applyProtection="0"/>
    <xf numFmtId="0" fontId="22" fillId="0" borderId="0" applyNumberFormat="0" applyFont="0" applyBorder="0" applyProtection="0"/>
    <xf numFmtId="0" fontId="22" fillId="0" borderId="0" applyNumberFormat="0" applyFont="0" applyBorder="0" applyProtection="0"/>
    <xf numFmtId="0" fontId="22" fillId="0" borderId="0" applyNumberFormat="0" applyFont="0" applyBorder="0" applyProtection="0"/>
    <xf numFmtId="0" fontId="22" fillId="0" borderId="0" applyNumberFormat="0" applyFont="0" applyBorder="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6" fillId="22"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7" fillId="13" borderId="0" applyNumberFormat="0" applyBorder="0" applyAlignment="0" applyProtection="0"/>
    <xf numFmtId="0" fontId="28" fillId="26" borderId="32" applyNumberFormat="0" applyAlignment="0" applyProtection="0"/>
    <xf numFmtId="0" fontId="29" fillId="27" borderId="33"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30" fillId="0" borderId="0" applyNumberFormat="0" applyFill="0" applyBorder="0" applyAlignment="0" applyProtection="0"/>
    <xf numFmtId="0" fontId="31" fillId="14" borderId="0" applyNumberFormat="0" applyBorder="0" applyAlignment="0" applyProtection="0"/>
    <xf numFmtId="0" fontId="32" fillId="0" borderId="34" applyNumberFormat="0" applyFill="0" applyAlignment="0" applyProtection="0"/>
    <xf numFmtId="0" fontId="33" fillId="0" borderId="35" applyNumberFormat="0" applyFill="0" applyAlignment="0" applyProtection="0"/>
    <xf numFmtId="0" fontId="34" fillId="0" borderId="36" applyNumberFormat="0" applyFill="0" applyAlignment="0" applyProtection="0"/>
    <xf numFmtId="0" fontId="34" fillId="0" borderId="0" applyNumberFormat="0" applyFill="0" applyBorder="0" applyAlignment="0" applyProtection="0"/>
    <xf numFmtId="0" fontId="35" fillId="17" borderId="32" applyNumberFormat="0" applyAlignment="0" applyProtection="0"/>
    <xf numFmtId="0" fontId="36" fillId="0" borderId="37" applyNumberFormat="0" applyFill="0" applyAlignment="0" applyProtection="0"/>
    <xf numFmtId="0" fontId="2" fillId="0" borderId="0" applyFont="0" applyFill="0" applyBorder="0" applyAlignment="0" applyProtection="0"/>
    <xf numFmtId="164" fontId="2" fillId="0" borderId="0" applyFont="0" applyFill="0" applyBorder="0" applyAlignment="0" applyProtection="0"/>
    <xf numFmtId="43" fontId="37" fillId="0" borderId="0" applyFont="0" applyFill="0" applyBorder="0" applyAlignment="0" applyProtection="0"/>
    <xf numFmtId="173" fontId="2" fillId="0" borderId="0" applyFont="0" applyFill="0" applyBorder="0" applyAlignment="0" applyProtection="0"/>
    <xf numFmtId="0" fontId="4" fillId="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2" fillId="0" borderId="0"/>
    <xf numFmtId="0" fontId="2" fillId="0" borderId="0"/>
    <xf numFmtId="0" fontId="2" fillId="0" borderId="0"/>
    <xf numFmtId="0" fontId="2" fillId="0" borderId="0"/>
    <xf numFmtId="0" fontId="25" fillId="28" borderId="38" applyNumberFormat="0" applyFont="0" applyAlignment="0" applyProtection="0"/>
    <xf numFmtId="0" fontId="38" fillId="26" borderId="3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42" fillId="29" borderId="0" applyNumberFormat="0" applyBorder="0" applyAlignment="0" applyProtection="0"/>
    <xf numFmtId="0" fontId="41" fillId="0" borderId="0" applyNumberFormat="0" applyFill="0" applyBorder="0" applyAlignment="0" applyProtection="0"/>
    <xf numFmtId="0" fontId="2" fillId="0" borderId="0"/>
    <xf numFmtId="0" fontId="2" fillId="0" borderId="0" applyFont="0" applyFill="0" applyBorder="0" applyAlignment="0" applyProtection="0"/>
    <xf numFmtId="9" fontId="2" fillId="0" borderId="0" applyFont="0" applyFill="0" applyBorder="0" applyAlignment="0" applyProtection="0"/>
    <xf numFmtId="0" fontId="2" fillId="0" borderId="0" applyFont="0" applyFill="0" applyBorder="0" applyAlignment="0" applyProtection="0"/>
    <xf numFmtId="9" fontId="1" fillId="0" borderId="0" applyFont="0" applyFill="0" applyBorder="0" applyAlignment="0" applyProtection="0"/>
    <xf numFmtId="0" fontId="22" fillId="0" borderId="0"/>
    <xf numFmtId="0" fontId="28" fillId="26" borderId="41" applyNumberFormat="0" applyAlignment="0" applyProtection="0"/>
    <xf numFmtId="0" fontId="35" fillId="17" borderId="41" applyNumberFormat="0" applyAlignment="0" applyProtection="0"/>
    <xf numFmtId="0" fontId="25" fillId="28" borderId="42" applyNumberFormat="0" applyFont="0" applyAlignment="0" applyProtection="0"/>
    <xf numFmtId="0" fontId="38" fillId="26" borderId="43" applyNumberFormat="0" applyAlignment="0" applyProtection="0"/>
  </cellStyleXfs>
  <cellXfs count="137">
    <xf numFmtId="0" fontId="0" fillId="0" borderId="0" xfId="0"/>
    <xf numFmtId="0" fontId="7" fillId="0" borderId="0" xfId="0" applyFont="1"/>
    <xf numFmtId="0" fontId="12" fillId="0" borderId="18" xfId="0" applyFont="1" applyBorder="1" applyAlignment="1">
      <alignment vertical="center"/>
    </xf>
    <xf numFmtId="0" fontId="7" fillId="0" borderId="6" xfId="0" applyFont="1" applyBorder="1"/>
    <xf numFmtId="0" fontId="7" fillId="0" borderId="19" xfId="0" applyFont="1" applyBorder="1"/>
    <xf numFmtId="0" fontId="7" fillId="0" borderId="20" xfId="0" applyFont="1" applyBorder="1"/>
    <xf numFmtId="0" fontId="7" fillId="0" borderId="21" xfId="0" applyFont="1" applyBorder="1"/>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7" fillId="0" borderId="0" xfId="0" applyFont="1" applyAlignment="1">
      <alignment wrapText="1"/>
    </xf>
    <xf numFmtId="0" fontId="7" fillId="0" borderId="20" xfId="0" applyFont="1" applyBorder="1" applyAlignment="1">
      <alignment horizontal="left" wrapText="1"/>
    </xf>
    <xf numFmtId="0" fontId="9" fillId="0" borderId="20" xfId="0" applyFont="1" applyBorder="1"/>
    <xf numFmtId="0" fontId="7" fillId="0" borderId="0" xfId="0" applyFont="1" applyBorder="1"/>
    <xf numFmtId="0" fontId="9" fillId="0" borderId="22" xfId="0" applyFont="1" applyBorder="1"/>
    <xf numFmtId="0" fontId="7" fillId="0" borderId="23" xfId="0" applyFont="1" applyBorder="1"/>
    <xf numFmtId="0" fontId="7" fillId="0" borderId="24" xfId="0" applyFont="1" applyBorder="1"/>
    <xf numFmtId="0" fontId="7" fillId="5" borderId="0" xfId="0" applyFont="1" applyFill="1"/>
    <xf numFmtId="0" fontId="9" fillId="0" borderId="0" xfId="0" applyFont="1" applyAlignment="1">
      <alignment horizontal="center"/>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top"/>
    </xf>
    <xf numFmtId="4" fontId="9" fillId="3" borderId="7" xfId="0" applyNumberFormat="1" applyFont="1" applyFill="1" applyBorder="1" applyAlignment="1">
      <alignment horizontal="center" vertical="top" wrapText="1"/>
    </xf>
    <xf numFmtId="4" fontId="9" fillId="3" borderId="29" xfId="0" applyNumberFormat="1" applyFont="1" applyFill="1" applyBorder="1" applyAlignment="1">
      <alignment horizontal="center" vertical="top" wrapText="1"/>
    </xf>
    <xf numFmtId="4" fontId="9" fillId="5" borderId="0" xfId="0" applyNumberFormat="1" applyFont="1" applyFill="1" applyAlignment="1">
      <alignment horizontal="center" vertical="top" wrapText="1"/>
    </xf>
    <xf numFmtId="4" fontId="9" fillId="3" borderId="26" xfId="0" applyNumberFormat="1" applyFont="1" applyFill="1" applyBorder="1" applyAlignment="1">
      <alignment horizontal="center" vertical="top" wrapText="1"/>
    </xf>
    <xf numFmtId="0" fontId="9" fillId="3" borderId="26" xfId="0" applyFont="1" applyFill="1" applyBorder="1" applyAlignment="1">
      <alignment horizontal="center" vertical="top"/>
    </xf>
    <xf numFmtId="0" fontId="9" fillId="0" borderId="4" xfId="0" applyFont="1" applyBorder="1" applyAlignment="1">
      <alignment wrapText="1"/>
    </xf>
    <xf numFmtId="0" fontId="9" fillId="0" borderId="2" xfId="0" applyFont="1" applyBorder="1" applyAlignment="1">
      <alignment horizontal="center"/>
    </xf>
    <xf numFmtId="164" fontId="9" fillId="0" borderId="2" xfId="4" applyFont="1" applyBorder="1"/>
    <xf numFmtId="164" fontId="9" fillId="0" borderId="17" xfId="4" applyFont="1" applyBorder="1"/>
    <xf numFmtId="164" fontId="9" fillId="5" borderId="0" xfId="4" applyFont="1" applyFill="1" applyBorder="1"/>
    <xf numFmtId="164" fontId="9" fillId="4" borderId="27" xfId="4" applyFont="1" applyFill="1" applyBorder="1"/>
    <xf numFmtId="164" fontId="9" fillId="0" borderId="27" xfId="4" applyFont="1" applyBorder="1"/>
    <xf numFmtId="0" fontId="7" fillId="0" borderId="4" xfId="0" applyFont="1" applyBorder="1" applyAlignment="1">
      <alignment horizontal="left" wrapText="1"/>
    </xf>
    <xf numFmtId="0" fontId="19" fillId="0" borderId="2" xfId="0" applyFont="1" applyBorder="1" applyAlignment="1">
      <alignment horizontal="center"/>
    </xf>
    <xf numFmtId="164" fontId="7" fillId="0" borderId="17" xfId="4" applyFont="1" applyBorder="1"/>
    <xf numFmtId="0" fontId="20" fillId="3" borderId="11" xfId="0" applyFont="1" applyFill="1" applyBorder="1" applyAlignment="1">
      <alignment wrapText="1"/>
    </xf>
    <xf numFmtId="0" fontId="20" fillId="3" borderId="12" xfId="0" applyFont="1" applyFill="1" applyBorder="1" applyAlignment="1">
      <alignment wrapText="1"/>
    </xf>
    <xf numFmtId="164" fontId="20" fillId="3" borderId="12" xfId="4" applyFont="1" applyFill="1" applyBorder="1" applyAlignment="1">
      <alignment wrapText="1"/>
    </xf>
    <xf numFmtId="164" fontId="9" fillId="3" borderId="13" xfId="4" applyFont="1" applyFill="1" applyBorder="1"/>
    <xf numFmtId="164" fontId="20" fillId="5" borderId="0" xfId="4" applyFont="1" applyFill="1" applyBorder="1" applyAlignment="1">
      <alignment wrapText="1"/>
    </xf>
    <xf numFmtId="164" fontId="9" fillId="3" borderId="27" xfId="4" applyFont="1" applyFill="1" applyBorder="1"/>
    <xf numFmtId="166" fontId="7" fillId="0" borderId="0" xfId="4" applyNumberFormat="1" applyFont="1" applyFill="1"/>
    <xf numFmtId="164" fontId="20" fillId="3" borderId="28" xfId="4" applyFont="1" applyFill="1" applyBorder="1" applyAlignment="1">
      <alignment wrapText="1"/>
    </xf>
    <xf numFmtId="164" fontId="7" fillId="0" borderId="0" xfId="4" applyFont="1"/>
    <xf numFmtId="0" fontId="7" fillId="0" borderId="4" xfId="0" applyFont="1" applyBorder="1" applyAlignment="1">
      <alignment wrapText="1"/>
    </xf>
    <xf numFmtId="164" fontId="7" fillId="0" borderId="2" xfId="4" applyFont="1" applyBorder="1"/>
    <xf numFmtId="164" fontId="7" fillId="5" borderId="0" xfId="4" applyFont="1" applyFill="1" applyBorder="1"/>
    <xf numFmtId="164" fontId="7" fillId="0" borderId="27" xfId="4" applyFont="1" applyBorder="1"/>
    <xf numFmtId="0" fontId="19" fillId="0" borderId="4" xfId="0" applyFont="1" applyBorder="1" applyAlignment="1">
      <alignment horizontal="left" wrapText="1"/>
    </xf>
    <xf numFmtId="164" fontId="19" fillId="0" borderId="2" xfId="4" applyFont="1" applyBorder="1"/>
    <xf numFmtId="164" fontId="19" fillId="5" borderId="0" xfId="4" applyFont="1" applyFill="1" applyBorder="1"/>
    <xf numFmtId="164" fontId="19" fillId="0" borderId="27" xfId="4" applyFont="1" applyBorder="1"/>
    <xf numFmtId="0" fontId="7" fillId="0" borderId="2" xfId="0" applyFont="1" applyBorder="1" applyAlignment="1">
      <alignment horizontal="center"/>
    </xf>
    <xf numFmtId="164" fontId="7" fillId="4" borderId="27" xfId="4" applyFont="1" applyFill="1" applyBorder="1"/>
    <xf numFmtId="164" fontId="19" fillId="0" borderId="17" xfId="4" applyFont="1" applyBorder="1"/>
    <xf numFmtId="164" fontId="21" fillId="0" borderId="27" xfId="4" applyFont="1" applyBorder="1"/>
    <xf numFmtId="164" fontId="19" fillId="0" borderId="9" xfId="4" applyFont="1" applyBorder="1"/>
    <xf numFmtId="164" fontId="20" fillId="3" borderId="30" xfId="4" applyFont="1" applyFill="1" applyBorder="1" applyAlignment="1">
      <alignment wrapText="1"/>
    </xf>
    <xf numFmtId="0" fontId="9" fillId="3" borderId="10" xfId="0" applyFont="1" applyFill="1" applyBorder="1" applyAlignment="1">
      <alignment vertical="center" wrapText="1"/>
    </xf>
    <xf numFmtId="0" fontId="20" fillId="3" borderId="3" xfId="0" applyFont="1" applyFill="1" applyBorder="1" applyAlignment="1">
      <alignment horizontal="center" vertical="center"/>
    </xf>
    <xf numFmtId="164" fontId="20" fillId="3" borderId="8" xfId="4" applyFont="1" applyFill="1" applyBorder="1" applyAlignment="1">
      <alignment vertical="center"/>
    </xf>
    <xf numFmtId="164" fontId="20" fillId="3" borderId="3" xfId="4" applyFont="1" applyFill="1" applyBorder="1" applyAlignment="1">
      <alignment vertical="center"/>
    </xf>
    <xf numFmtId="164" fontId="20" fillId="3" borderId="31" xfId="4" applyFont="1" applyFill="1" applyBorder="1" applyAlignment="1">
      <alignment vertical="center"/>
    </xf>
    <xf numFmtId="164" fontId="20" fillId="5" borderId="0" xfId="4" applyFont="1" applyFill="1" applyBorder="1" applyAlignment="1">
      <alignment vertical="center"/>
    </xf>
    <xf numFmtId="164" fontId="9" fillId="3" borderId="25" xfId="4" applyFont="1" applyFill="1" applyBorder="1"/>
    <xf numFmtId="164" fontId="20" fillId="3" borderId="25" xfId="4" applyFont="1" applyFill="1" applyBorder="1" applyAlignment="1">
      <alignment vertical="center"/>
    </xf>
    <xf numFmtId="0" fontId="7" fillId="0" borderId="0" xfId="0" applyFont="1" applyAlignment="1">
      <alignment vertical="top" wrapText="1"/>
    </xf>
    <xf numFmtId="0" fontId="13" fillId="0" borderId="6" xfId="0" applyFont="1" applyBorder="1" applyAlignment="1">
      <alignment wrapText="1"/>
    </xf>
    <xf numFmtId="4" fontId="20" fillId="0" borderId="6" xfId="0" applyNumberFormat="1" applyFont="1" applyBorder="1"/>
    <xf numFmtId="0" fontId="20" fillId="0" borderId="6" xfId="0" applyFont="1" applyBorder="1"/>
    <xf numFmtId="4" fontId="20" fillId="5" borderId="0" xfId="0" applyNumberFormat="1" applyFont="1" applyFill="1"/>
    <xf numFmtId="4" fontId="9" fillId="0" borderId="6" xfId="0" applyNumberFormat="1" applyFont="1" applyBorder="1"/>
    <xf numFmtId="0" fontId="7" fillId="0" borderId="0" xfId="0" applyFont="1" applyAlignment="1" applyProtection="1">
      <alignment vertical="top" wrapText="1"/>
      <protection locked="0"/>
    </xf>
    <xf numFmtId="0" fontId="7" fillId="5" borderId="0" xfId="0" applyFont="1" applyFill="1" applyAlignment="1" applyProtection="1">
      <alignment vertical="top" wrapText="1"/>
      <protection locked="0"/>
    </xf>
    <xf numFmtId="0" fontId="7" fillId="5" borderId="0" xfId="0" applyFont="1" applyFill="1" applyAlignment="1">
      <alignment vertical="top" wrapText="1"/>
    </xf>
    <xf numFmtId="0" fontId="7" fillId="0" borderId="0" xfId="0" applyFont="1" applyAlignment="1">
      <alignment vertical="center" wrapText="1"/>
    </xf>
    <xf numFmtId="0" fontId="7" fillId="5" borderId="0" xfId="0" applyFont="1" applyFill="1" applyAlignment="1">
      <alignment vertical="center" wrapText="1"/>
    </xf>
    <xf numFmtId="0" fontId="7" fillId="0" borderId="0" xfId="0" applyFont="1" applyAlignment="1">
      <alignment horizontal="left" vertical="top" wrapText="1"/>
    </xf>
    <xf numFmtId="0" fontId="7" fillId="5" borderId="0" xfId="0" applyFont="1" applyFill="1" applyAlignment="1">
      <alignment horizontal="left" vertical="top" wrapText="1"/>
    </xf>
    <xf numFmtId="0" fontId="7" fillId="5" borderId="0" xfId="0" applyFont="1" applyFill="1" applyAlignment="1">
      <alignment wrapText="1"/>
    </xf>
    <xf numFmtId="4" fontId="7" fillId="0" borderId="0" xfId="0" applyNumberFormat="1" applyFont="1"/>
    <xf numFmtId="4" fontId="7" fillId="5" borderId="0" xfId="0" applyNumberFormat="1" applyFont="1" applyFill="1"/>
    <xf numFmtId="0" fontId="13" fillId="0" borderId="45" xfId="0" applyFont="1" applyBorder="1" applyAlignment="1"/>
    <xf numFmtId="0" fontId="7" fillId="0" borderId="47" xfId="0" applyFont="1" applyBorder="1" applyAlignment="1">
      <alignment horizontal="right" vertical="center" wrapText="1"/>
    </xf>
    <xf numFmtId="167" fontId="7" fillId="0" borderId="47" xfId="0" applyNumberFormat="1" applyFont="1" applyBorder="1" applyAlignment="1">
      <alignment vertical="center" wrapText="1"/>
    </xf>
    <xf numFmtId="0" fontId="7" fillId="0" borderId="47" xfId="0" applyFont="1" applyBorder="1" applyAlignment="1">
      <alignment vertical="center" wrapText="1"/>
    </xf>
    <xf numFmtId="168" fontId="7" fillId="0" borderId="46" xfId="0" applyNumberFormat="1" applyFont="1" applyBorder="1" applyAlignment="1">
      <alignment vertical="center" wrapText="1"/>
    </xf>
    <xf numFmtId="0" fontId="7" fillId="0" borderId="45" xfId="0" applyFont="1" applyBorder="1" applyAlignment="1">
      <alignment horizontal="right" vertical="center" wrapText="1"/>
    </xf>
    <xf numFmtId="0" fontId="8" fillId="0" borderId="6" xfId="0" applyFont="1" applyBorder="1"/>
    <xf numFmtId="0" fontId="7" fillId="0" borderId="0" xfId="0" applyFont="1" applyBorder="1" applyAlignment="1">
      <alignment horizontal="left" wrapText="1"/>
    </xf>
    <xf numFmtId="165" fontId="19" fillId="5" borderId="0" xfId="0" applyNumberFormat="1" applyFont="1" applyFill="1" applyBorder="1"/>
    <xf numFmtId="165" fontId="19" fillId="0" borderId="0" xfId="0" applyNumberFormat="1" applyFont="1" applyBorder="1"/>
    <xf numFmtId="0" fontId="7" fillId="0" borderId="0" xfId="0" applyFont="1" applyBorder="1" applyAlignment="1">
      <alignment horizontal="center"/>
    </xf>
    <xf numFmtId="0" fontId="7" fillId="0" borderId="45" xfId="0" applyFont="1" applyBorder="1" applyAlignment="1"/>
    <xf numFmtId="0" fontId="44" fillId="5" borderId="45" xfId="106" applyFont="1" applyFill="1" applyBorder="1" applyAlignment="1">
      <alignment vertical="center" wrapText="1"/>
    </xf>
    <xf numFmtId="0" fontId="8" fillId="0" borderId="18" xfId="0" applyFont="1" applyBorder="1" applyAlignment="1">
      <alignment horizontal="center"/>
    </xf>
    <xf numFmtId="168" fontId="7" fillId="0" borderId="48" xfId="0" applyNumberFormat="1" applyFont="1" applyBorder="1" applyAlignment="1">
      <alignment vertical="center" wrapText="1"/>
    </xf>
    <xf numFmtId="167" fontId="7" fillId="0" borderId="45" xfId="0" applyNumberFormat="1" applyFont="1" applyBorder="1" applyAlignment="1">
      <alignment vertical="center" wrapText="1"/>
    </xf>
    <xf numFmtId="0" fontId="7" fillId="0" borderId="40" xfId="0" applyFont="1" applyBorder="1" applyAlignment="1">
      <alignment vertical="center" wrapText="1"/>
    </xf>
    <xf numFmtId="0" fontId="7" fillId="0" borderId="45" xfId="0" applyFont="1" applyBorder="1" applyAlignment="1">
      <alignment vertical="center" wrapText="1"/>
    </xf>
    <xf numFmtId="0" fontId="7" fillId="0" borderId="44" xfId="0" applyFont="1" applyBorder="1" applyAlignment="1">
      <alignment vertical="center" wrapText="1"/>
    </xf>
    <xf numFmtId="0" fontId="11" fillId="0" borderId="0" xfId="0" applyFont="1" applyBorder="1"/>
    <xf numFmtId="0" fontId="10" fillId="0" borderId="0" xfId="0" applyFont="1" applyBorder="1"/>
    <xf numFmtId="0" fontId="7" fillId="0" borderId="0" xfId="0" applyFont="1" applyBorder="1" applyAlignment="1">
      <alignment wrapText="1"/>
    </xf>
    <xf numFmtId="0" fontId="10" fillId="0" borderId="0" xfId="0" applyFont="1" applyBorder="1" applyAlignment="1">
      <alignment vertical="center"/>
    </xf>
    <xf numFmtId="0" fontId="9" fillId="0" borderId="0" xfId="0" applyFont="1" applyBorder="1"/>
    <xf numFmtId="0" fontId="8" fillId="0" borderId="20" xfId="0" applyFont="1" applyBorder="1"/>
    <xf numFmtId="0" fontId="8" fillId="0" borderId="20" xfId="0" applyFont="1" applyBorder="1" applyAlignment="1">
      <alignment horizontal="center"/>
    </xf>
    <xf numFmtId="0" fontId="8" fillId="0" borderId="0" xfId="0" applyFont="1" applyBorder="1" applyAlignment="1">
      <alignment horizontal="center"/>
    </xf>
    <xf numFmtId="0" fontId="7" fillId="0" borderId="18" xfId="0" applyFont="1" applyBorder="1"/>
    <xf numFmtId="0" fontId="7" fillId="0" borderId="0" xfId="0" applyFont="1" applyBorder="1" applyAlignment="1">
      <alignment horizontal="left" wrapText="1"/>
    </xf>
    <xf numFmtId="0" fontId="7" fillId="0" borderId="21" xfId="0" applyFont="1" applyBorder="1" applyAlignment="1">
      <alignment horizontal="left" wrapText="1"/>
    </xf>
    <xf numFmtId="0" fontId="15" fillId="0" borderId="18" xfId="0" applyFont="1" applyBorder="1" applyAlignment="1">
      <alignment horizontal="center" vertical="center"/>
    </xf>
    <xf numFmtId="0" fontId="15" fillId="0" borderId="6" xfId="0" applyFont="1" applyBorder="1" applyAlignment="1">
      <alignment horizontal="center" vertical="center"/>
    </xf>
    <xf numFmtId="0" fontId="43" fillId="0" borderId="18" xfId="0" applyFont="1" applyBorder="1" applyAlignment="1">
      <alignment horizontal="center" vertical="center"/>
    </xf>
    <xf numFmtId="0" fontId="43" fillId="0" borderId="19" xfId="0" applyFont="1" applyBorder="1" applyAlignment="1">
      <alignment horizontal="center" vertical="center"/>
    </xf>
    <xf numFmtId="0" fontId="7" fillId="0" borderId="20" xfId="0" applyFont="1" applyBorder="1" applyAlignment="1">
      <alignment horizontal="left" wrapText="1"/>
    </xf>
    <xf numFmtId="0" fontId="9" fillId="0" borderId="20" xfId="0" applyFont="1" applyBorder="1" applyAlignment="1">
      <alignment horizontal="left" wrapText="1"/>
    </xf>
    <xf numFmtId="0" fontId="9" fillId="0" borderId="0" xfId="0" applyFont="1" applyBorder="1" applyAlignment="1">
      <alignment horizontal="left" wrapText="1"/>
    </xf>
    <xf numFmtId="0" fontId="44" fillId="0" borderId="20" xfId="0" applyFont="1" applyBorder="1" applyAlignment="1">
      <alignment horizontal="left" wrapText="1"/>
    </xf>
    <xf numFmtId="0" fontId="44" fillId="0" borderId="0" xfId="0" applyFont="1" applyBorder="1" applyAlignment="1">
      <alignment horizontal="left" wrapText="1"/>
    </xf>
    <xf numFmtId="0" fontId="7" fillId="0" borderId="20" xfId="0" applyFont="1" applyBorder="1" applyAlignment="1">
      <alignment horizontal="justify" wrapText="1"/>
    </xf>
    <xf numFmtId="0" fontId="7" fillId="0" borderId="0" xfId="0" applyFont="1" applyBorder="1" applyAlignment="1">
      <alignment horizontal="justify" wrapText="1"/>
    </xf>
    <xf numFmtId="0" fontId="7" fillId="0" borderId="21" xfId="0" applyFont="1" applyBorder="1" applyAlignment="1">
      <alignment horizontal="justify" wrapText="1"/>
    </xf>
    <xf numFmtId="0" fontId="14" fillId="0" borderId="20" xfId="0" applyFont="1" applyBorder="1" applyAlignment="1">
      <alignment horizontal="center"/>
    </xf>
    <xf numFmtId="0" fontId="14" fillId="0" borderId="0" xfId="0" applyFont="1" applyBorder="1" applyAlignment="1">
      <alignment horizontal="center"/>
    </xf>
    <xf numFmtId="0" fontId="7" fillId="0" borderId="18" xfId="0" applyFont="1" applyBorder="1" applyAlignment="1">
      <alignment horizontal="left" wrapText="1"/>
    </xf>
    <xf numFmtId="0" fontId="7" fillId="0" borderId="6" xfId="0" applyFont="1" applyBorder="1" applyAlignment="1">
      <alignment horizontal="left" wrapText="1"/>
    </xf>
    <xf numFmtId="0" fontId="7" fillId="0" borderId="19" xfId="0" applyFont="1" applyBorder="1" applyAlignment="1">
      <alignment horizontal="left" wrapText="1"/>
    </xf>
    <xf numFmtId="0" fontId="7" fillId="0" borderId="22" xfId="0" applyFont="1" applyBorder="1" applyAlignment="1">
      <alignment horizontal="left" wrapText="1"/>
    </xf>
    <xf numFmtId="0" fontId="7" fillId="0" borderId="23" xfId="0" applyFont="1" applyBorder="1" applyAlignment="1">
      <alignment horizontal="left" wrapText="1"/>
    </xf>
    <xf numFmtId="0" fontId="7" fillId="0" borderId="24" xfId="0" applyFont="1" applyBorder="1" applyAlignment="1">
      <alignment horizontal="left" wrapText="1"/>
    </xf>
    <xf numFmtId="0" fontId="7" fillId="0" borderId="45" xfId="0" applyFont="1" applyBorder="1" applyAlignment="1">
      <alignment horizontal="center"/>
    </xf>
    <xf numFmtId="0" fontId="8" fillId="0" borderId="10" xfId="0" applyFont="1" applyBorder="1" applyAlignment="1">
      <alignment horizontal="center" vertical="top" wrapText="1"/>
    </xf>
    <xf numFmtId="0" fontId="8" fillId="0" borderId="3" xfId="0" applyFont="1" applyBorder="1" applyAlignment="1">
      <alignment horizontal="center" vertical="top" wrapText="1"/>
    </xf>
    <xf numFmtId="0" fontId="8" fillId="0" borderId="31" xfId="0" applyFont="1" applyBorder="1" applyAlignment="1">
      <alignment horizontal="center" vertical="top" wrapText="1"/>
    </xf>
  </cellXfs>
  <cellStyles count="166">
    <cellStyle name="0,0_x000d__x000a_NA_x000d__x000a_" xfId="53" xr:uid="{A9A9A526-8F7A-4A1B-B500-CC97BE2EF8C0}"/>
    <cellStyle name="20% - Accent1" xfId="54" xr:uid="{D36F86F2-59AB-4400-8C78-8BA45B61704A}"/>
    <cellStyle name="20% - Accent2" xfId="55" xr:uid="{A77686FF-5F20-4D28-8EF4-2B7F87B1F1E6}"/>
    <cellStyle name="20% - Accent3" xfId="56" xr:uid="{62694B35-3FDA-483C-A690-4D3B715DD03F}"/>
    <cellStyle name="20% - Accent4" xfId="57" xr:uid="{FCD83750-F468-49F4-A4CF-5DB3AE33E96D}"/>
    <cellStyle name="20% - Accent5" xfId="58" xr:uid="{41FB54B0-7716-47B5-9BDE-15E3DF92F16C}"/>
    <cellStyle name="20% - Accent6" xfId="59" xr:uid="{172B6FBF-1183-42A6-BAF8-8BC44135595C}"/>
    <cellStyle name="40% - Accent1" xfId="60" xr:uid="{F1CEE0AC-384C-426C-B9D7-68BAAE25892A}"/>
    <cellStyle name="40% - Accent2" xfId="61" xr:uid="{8D1E30BB-BA2E-42C3-833A-974A032A52E9}"/>
    <cellStyle name="40% - Accent3" xfId="62" xr:uid="{8CA347DB-2586-426A-BE87-999737CFB37C}"/>
    <cellStyle name="40% - Accent4" xfId="63" xr:uid="{1A547F72-014E-4829-A69B-861AE4BC4484}"/>
    <cellStyle name="40% - Accent5" xfId="64" xr:uid="{1430EA3F-00CE-4E13-AF65-1C83DDA0909B}"/>
    <cellStyle name="40% - Accent6" xfId="65" xr:uid="{BEEA930D-8339-43CC-AF47-AF34A5A1F6DD}"/>
    <cellStyle name="60 % - Accent1 2" xfId="148" xr:uid="{39A8117D-CE2B-4279-9280-8908B366F516}"/>
    <cellStyle name="60 % - Accent2 2" xfId="149" xr:uid="{12277218-F159-45AA-B776-BFAC5759FDF9}"/>
    <cellStyle name="60 % - Accent3 2" xfId="150" xr:uid="{5CF0F3FA-2D08-475D-B414-5A6DE54F5520}"/>
    <cellStyle name="60 % - Accent4 2" xfId="151" xr:uid="{60241EDA-D512-44FA-B836-5619C82E469D}"/>
    <cellStyle name="60 % - Accent5 2" xfId="152" xr:uid="{CD9626BB-0788-4C27-BCAC-5ADC66AD0BFC}"/>
    <cellStyle name="60 % - Accent6 2" xfId="153" xr:uid="{C18D45C2-EA14-4E5D-85B8-2EEBD1B870DE}"/>
    <cellStyle name="60% - Accent1" xfId="66" xr:uid="{38BE6908-C43E-415F-B2D1-F780056E614B}"/>
    <cellStyle name="60% - Accent2" xfId="67" xr:uid="{D5F08F79-B2B1-45F1-A4C9-0128CE66A847}"/>
    <cellStyle name="60% - Accent3" xfId="68" xr:uid="{AE92ACC1-CB32-4C4E-A616-894923D3D7B7}"/>
    <cellStyle name="60% - Accent4" xfId="69" xr:uid="{D2806C8B-9BE3-44CD-9409-C486FFBD61E0}"/>
    <cellStyle name="60% - Accent5" xfId="70" xr:uid="{38319C00-0106-4EC6-9FC6-D4F105AB648A}"/>
    <cellStyle name="60% - Accent6" xfId="71" xr:uid="{9EC80A30-B57F-42FE-9263-5231E92FD228}"/>
    <cellStyle name="Bad" xfId="72" xr:uid="{666E7C6E-5A5B-4CFB-BA8B-260725F64977}"/>
    <cellStyle name="Calculation" xfId="73" xr:uid="{2F077E08-AC02-463F-AE02-BB7FE0537E03}"/>
    <cellStyle name="Calculation 2" xfId="162" xr:uid="{31F67671-C423-42EE-B2CF-2E01D65844F5}"/>
    <cellStyle name="Check Cell" xfId="74" xr:uid="{49EB7A2E-B3F5-4A08-83D1-B3326B66E71C}"/>
    <cellStyle name="Comma 10" xfId="75" xr:uid="{762A07C5-954B-48B9-AE4B-8C6FC818F6E4}"/>
    <cellStyle name="Comma 2" xfId="76" xr:uid="{25E99863-05B4-44E8-AE26-D9A70FFBB450}"/>
    <cellStyle name="Comma 2 2" xfId="77" xr:uid="{FF1F9EFC-0566-4DAE-AC71-E553D9D3966D}"/>
    <cellStyle name="Euro" xfId="8" xr:uid="{0A442E35-3F1C-4CAE-A81A-9432F40FB8FF}"/>
    <cellStyle name="Euro 2" xfId="78" xr:uid="{751A7BFE-91CC-4AFA-9092-7AE6ABAE2CA1}"/>
    <cellStyle name="Explanatory Text" xfId="79" xr:uid="{C3261CEC-60C2-4C71-8B34-57199A5C1703}"/>
    <cellStyle name="Good" xfId="80" xr:uid="{5D8C05F1-7CAB-44CD-83B8-D9CD27C5EDFB}"/>
    <cellStyle name="Heading 1" xfId="81" xr:uid="{1FE43EFC-73D3-448A-B0ED-3A1E975293C9}"/>
    <cellStyle name="Heading 2" xfId="82" xr:uid="{D2A8DA74-4AAA-4697-8515-FEAB4A9C85F2}"/>
    <cellStyle name="Heading 3" xfId="83" xr:uid="{3D397955-EBBE-413F-B3F6-F43F3122B5E4}"/>
    <cellStyle name="Heading 4" xfId="84" xr:uid="{51585CD0-5521-4B25-89F1-443D345298AA}"/>
    <cellStyle name="Input" xfId="85" xr:uid="{53166C0E-F054-44AE-9B7D-51C5C3A6B1FD}"/>
    <cellStyle name="Input 2" xfId="163" xr:uid="{52A0ACB4-A21B-42AE-B14E-EDB7782D1D1A}"/>
    <cellStyle name="Linked Cell" xfId="86" xr:uid="{91BB68E3-9A7F-469E-A827-899F7B7E6533}"/>
    <cellStyle name="Millares" xfId="4" builtinId="3"/>
    <cellStyle name="Millares 2" xfId="6" xr:uid="{BE44510A-9759-486B-AF89-111D204FBD24}"/>
    <cellStyle name="Milliers 2" xfId="9" xr:uid="{34FA03F8-6674-48A5-91AD-3E14FAA98BE6}"/>
    <cellStyle name="Milliers 2 2" xfId="10" xr:uid="{B2BC6296-CC3A-49D6-AA91-A1B6F020C061}"/>
    <cellStyle name="Milliers 2 2 2" xfId="11" xr:uid="{B53C7EE0-9E93-4440-B801-D3FC33D1CA39}"/>
    <cellStyle name="Milliers 2 3" xfId="12" xr:uid="{0B89E409-C0AA-4D62-B37A-4EAD9529B8DF}"/>
    <cellStyle name="Milliers 2 4" xfId="13" xr:uid="{FA338CAF-885D-4C54-86C6-F4D5CB35519C}"/>
    <cellStyle name="Milliers 2 5" xfId="87" xr:uid="{98DE2811-C5F7-4DD4-93A3-CFF58638EE47}"/>
    <cellStyle name="Milliers 2 6" xfId="159" xr:uid="{12DC54EC-3160-47C1-8759-5DD9D10EEB21}"/>
    <cellStyle name="Milliers 3" xfId="14" xr:uid="{7C6CB0DC-D237-4E23-93E9-8D6DB87A1B2E}"/>
    <cellStyle name="Milliers 3 2" xfId="88" xr:uid="{FB1AF553-D489-4842-B5E9-07DA5E65A484}"/>
    <cellStyle name="Milliers 4" xfId="15" xr:uid="{3F629072-00D6-4292-85BE-BCE00895A9D4}"/>
    <cellStyle name="Milliers 4 2" xfId="16" xr:uid="{4482926F-60E0-417B-9703-8F6896DBD93C}"/>
    <cellStyle name="Milliers 4 3" xfId="17" xr:uid="{DE49B9EF-B077-4178-9D9D-89DD0DA5146E}"/>
    <cellStyle name="Milliers 4 4" xfId="89" xr:uid="{9C128157-FF8B-473F-97AB-015B1F69A1AF}"/>
    <cellStyle name="Milliers 5" xfId="18" xr:uid="{1C63BDA9-73E4-4C9D-9702-FB2AEED1E1D2}"/>
    <cellStyle name="Milliers 5 2" xfId="90" xr:uid="{D9448482-45CD-4FA6-A094-D70135CCD9AB}"/>
    <cellStyle name="Milliers 6" xfId="157" xr:uid="{7A6389B4-E9D0-4EEC-BBFA-87742FE15002}"/>
    <cellStyle name="Neutral" xfId="1" builtinId="28" customBuiltin="1"/>
    <cellStyle name="Neutral 2" xfId="91" xr:uid="{CFDA4469-5EB2-4F0A-9FF2-7BD3D45A00E1}"/>
    <cellStyle name="Neutre 2" xfId="154" xr:uid="{B9569FCE-E77C-4246-961F-6BA80FA9DB29}"/>
    <cellStyle name="Normal" xfId="0" builtinId="0"/>
    <cellStyle name="Normal 10" xfId="19" xr:uid="{E0DC245B-6C91-4E79-B981-56F29B954C60}"/>
    <cellStyle name="Normal 10 2" xfId="92" xr:uid="{7FE55ED6-4C74-427A-9A7D-F436FD725E82}"/>
    <cellStyle name="Normal 11" xfId="20" xr:uid="{61E15313-B913-4FAA-9500-197CF43812EA}"/>
    <cellStyle name="Normal 11 2" xfId="93" xr:uid="{0D184C25-EE1A-4891-BA92-57BC7A62889E}"/>
    <cellStyle name="Normal 12" xfId="21" xr:uid="{FCC8B27B-B4BA-425B-879B-7C0841198C68}"/>
    <cellStyle name="Normal 12 2" xfId="94" xr:uid="{654E9AD0-ECEE-468D-9955-6B847B795CBE}"/>
    <cellStyle name="Normal 13" xfId="95" xr:uid="{FC105B8F-B804-496E-AAAA-1FB1D6037463}"/>
    <cellStyle name="Normal 13 2" xfId="96" xr:uid="{99BEE09C-5D1F-44D7-B8C7-FCB44BC739C9}"/>
    <cellStyle name="Normal 14" xfId="97" xr:uid="{A48271C6-E142-4F9D-9342-2E9B433BD146}"/>
    <cellStyle name="Normal 14 2" xfId="98" xr:uid="{8BB41F51-A4B8-45D6-AA39-BAAE92A979A6}"/>
    <cellStyle name="Normal 15" xfId="156" xr:uid="{0610C591-A3F8-4344-B7CB-A3B91E9A08EE}"/>
    <cellStyle name="Normal 16" xfId="99" xr:uid="{1391EEB7-E11D-4B8A-BD3A-E8FC806076C4}"/>
    <cellStyle name="Normal 16 2" xfId="100" xr:uid="{1FFD75AE-60D1-4553-803E-B6766C0BA4B5}"/>
    <cellStyle name="Normal 17" xfId="101" xr:uid="{AEAE3156-505B-4CBE-96C6-95A8C19DD686}"/>
    <cellStyle name="Normal 17 2" xfId="102" xr:uid="{0E7605CD-54CD-42E5-82B5-CA4B5824ADDA}"/>
    <cellStyle name="Normal 18" xfId="5" xr:uid="{B00298BD-E68D-4C3E-A2EE-77C7C5A7B566}"/>
    <cellStyle name="Normal 19" xfId="103" xr:uid="{2734524F-E953-4ED2-9611-4E2FFEFA7AB6}"/>
    <cellStyle name="Normal 19 2" xfId="104" xr:uid="{2F5018F8-B77B-4AC3-B1FA-F99F2025E8BF}"/>
    <cellStyle name="Normal 2" xfId="2" xr:uid="{00000000-0005-0000-0000-000003000000}"/>
    <cellStyle name="Normal 2 2" xfId="22" xr:uid="{F77B531B-189C-4D43-B5B5-86C033AF6A0E}"/>
    <cellStyle name="Normal 2 2 2" xfId="23" xr:uid="{BE8A8F2F-6071-4F89-AA15-BD223AB252A7}"/>
    <cellStyle name="Normal 2 2 2 2" xfId="24" xr:uid="{E212021B-F4ED-47F8-B8E5-595504687095}"/>
    <cellStyle name="Normal 2 2 2 2 2" xfId="25" xr:uid="{0683DD02-39B3-4E0C-84F3-DBA053E9B523}"/>
    <cellStyle name="Normal 2 2 2 3" xfId="26" xr:uid="{2699ED13-CC14-4A19-A696-669BE04D81F8}"/>
    <cellStyle name="Normal 2 2 2 4" xfId="106" xr:uid="{B999F99A-215C-4675-99A4-2B7C67BFBA88}"/>
    <cellStyle name="Normal 2 2 3" xfId="51" xr:uid="{40AEA710-A643-4633-B33C-8625EDD67350}"/>
    <cellStyle name="Normal 2 2_Mémo N° 1 " xfId="107" xr:uid="{8A5E587B-7BFC-4805-A019-AE1DF8A9021D}"/>
    <cellStyle name="Normal 2 3" xfId="105" xr:uid="{4FD3EB6F-DF21-4299-8BA8-A3980D7CAAB2}"/>
    <cellStyle name="Normal 2 3 2" xfId="108" xr:uid="{3C25EC80-3C32-4463-8F44-4141A08E73BE}"/>
    <cellStyle name="Normal 2 4" xfId="7" xr:uid="{2DA1F474-3A95-4980-82FB-1D31160D358D}"/>
    <cellStyle name="Normal 2 5" xfId="161" xr:uid="{BAD11C40-84B7-4E69-9C76-4C4A66D1197F}"/>
    <cellStyle name="Normal 20" xfId="109" xr:uid="{1F5913A9-8C31-4685-B236-8CCE5546E7D8}"/>
    <cellStyle name="Normal 20 2" xfId="110" xr:uid="{46812D65-41A3-4EBA-8054-C15277DC850A}"/>
    <cellStyle name="Normal 21" xfId="111" xr:uid="{B2FE2835-929C-4D19-B74F-3C185DC68BE8}"/>
    <cellStyle name="Normal 21 2" xfId="112" xr:uid="{50B3DBAD-D4C4-49CE-9F4C-D4468EA4C8E3}"/>
    <cellStyle name="Normal 24" xfId="113" xr:uid="{D3A8FBF1-FC68-4D5F-BAFA-89114FCB5705}"/>
    <cellStyle name="Normal 24 2" xfId="114" xr:uid="{9C810C4E-9BF7-4015-A605-2AA054E93AB3}"/>
    <cellStyle name="Normal 25" xfId="115" xr:uid="{14289B77-3647-494C-91E5-1645A40655DD}"/>
    <cellStyle name="Normal 25 2" xfId="116" xr:uid="{1BD6A7D7-21B2-47B6-B532-8A7FDBB8E2DC}"/>
    <cellStyle name="Normal 26" xfId="117" xr:uid="{C8C33C3B-2164-4A7B-8381-3777A14B18FD}"/>
    <cellStyle name="Normal 26 2" xfId="118" xr:uid="{E89A44BC-FFBD-4BE6-95C2-D7E7425D3A6C}"/>
    <cellStyle name="Normal 27" xfId="119" xr:uid="{773049DE-C5AD-4F32-BAAB-AC5CDC35DF58}"/>
    <cellStyle name="Normal 27 2" xfId="120" xr:uid="{37244830-D28B-44DE-8A93-4B7EE605CC3C}"/>
    <cellStyle name="Normal 28" xfId="121" xr:uid="{76CF5BF1-9799-4D56-99DF-7D9CEA2663FF}"/>
    <cellStyle name="Normal 28 2" xfId="122" xr:uid="{B8E3B52F-8C7F-4BAF-9322-94C2E6BE1DBA}"/>
    <cellStyle name="Normal 3" xfId="27" xr:uid="{BE2A9547-1391-4F90-BFDF-8164B4BDEDA6}"/>
    <cellStyle name="Normal 3 2" xfId="28" xr:uid="{429ACA03-AFA8-40FD-B6DB-B964C35C8FB3}"/>
    <cellStyle name="Normal 3 2 2" xfId="29" xr:uid="{811BBF19-2EC1-4272-99E6-FF6C9206EC29}"/>
    <cellStyle name="Normal 3 2 3" xfId="124" xr:uid="{E9347008-DCAC-4BDC-8752-E5ECACAAB419}"/>
    <cellStyle name="Normal 3 3" xfId="30" xr:uid="{3C0F6722-D459-4ADD-8AA1-CEC54EF2F219}"/>
    <cellStyle name="Normal 3 3 2" xfId="31" xr:uid="{CAC89C2C-64A7-4266-AA0C-0601BF3F462A}"/>
    <cellStyle name="Normal 3 4" xfId="123" xr:uid="{B3B5E9E1-C91D-48EF-AF2D-E4540C2F0D70}"/>
    <cellStyle name="Normal 30" xfId="125" xr:uid="{7B1A1AC1-B93C-43A3-8565-FED7C5754142}"/>
    <cellStyle name="Normal 30 2" xfId="126" xr:uid="{6E51F761-D570-4EEC-A6F2-EF64696BD27A}"/>
    <cellStyle name="Normal 32" xfId="127" xr:uid="{0101E66B-F372-4A15-BBA6-D19ACEACE4A0}"/>
    <cellStyle name="Normal 32 2" xfId="128" xr:uid="{B4975258-F364-4DED-9C1B-11B01F509C9A}"/>
    <cellStyle name="Normal 34" xfId="129" xr:uid="{042CE9D4-29F3-4703-B35C-341665608EF2}"/>
    <cellStyle name="Normal 34 2" xfId="130" xr:uid="{374DFC43-390F-4C55-8034-7A2817564277}"/>
    <cellStyle name="Normal 35" xfId="131" xr:uid="{99AE3934-515F-4EB1-A1C0-CDA5723196E5}"/>
    <cellStyle name="Normal 35 2" xfId="132" xr:uid="{E3F8F6F3-6431-4720-868B-564C31BE6546}"/>
    <cellStyle name="Normal 36" xfId="133" xr:uid="{D44C6467-5159-434F-8753-1C0BAE52CA81}"/>
    <cellStyle name="Normal 36 2" xfId="134" xr:uid="{65196A3E-1534-4CB9-A4BB-047BB4F4D51B}"/>
    <cellStyle name="Normal 37 2" xfId="135" xr:uid="{067C0A40-71B8-4C38-B516-C1FF37A7F0D1}"/>
    <cellStyle name="Normal 38 2" xfId="136" xr:uid="{CFA178EC-A741-4F37-A357-ED056C557421}"/>
    <cellStyle name="Normal 39" xfId="137" xr:uid="{12FF71C0-CBC9-4712-9CBB-0BF33CDC9A03}"/>
    <cellStyle name="Normal 4" xfId="32" xr:uid="{46F72E26-B5FE-4F44-AA75-8BC46DFBCD5F}"/>
    <cellStyle name="Normal 4 2" xfId="33" xr:uid="{115C3418-874C-49C7-9FBB-C19A2CA6FB52}"/>
    <cellStyle name="Normal 4 2 2" xfId="139" xr:uid="{E38A8BB3-ABBB-40F1-B662-1DB7C028E32B}"/>
    <cellStyle name="Normal 4 3" xfId="138" xr:uid="{6EEBF4BF-4FBE-47A1-A8CE-5A8D710885AE}"/>
    <cellStyle name="Normal 5" xfId="34" xr:uid="{624909BB-4ED7-4A58-966E-B02D905D660B}"/>
    <cellStyle name="Normal 5 2" xfId="35" xr:uid="{4E8550DF-8386-49A0-ACBF-2F7533BC0768}"/>
    <cellStyle name="Normal 5 2 2" xfId="140" xr:uid="{890004A5-36AD-4592-9948-CD94E7A80095}"/>
    <cellStyle name="Normal 6" xfId="36" xr:uid="{C551A427-8190-4BC0-A90F-5D111251CA87}"/>
    <cellStyle name="Normal 6 2" xfId="37" xr:uid="{974762F3-E960-42C2-9461-0520DEB305BC}"/>
    <cellStyle name="Normal 6 2 2" xfId="141" xr:uid="{8BC45A6D-0C3E-4ACB-A486-42AEF0A3E6A0}"/>
    <cellStyle name="Normal 7" xfId="38" xr:uid="{FC9BB7B6-05A3-475F-9FDC-0F787A79C1F3}"/>
    <cellStyle name="Normal 7 2" xfId="142" xr:uid="{B1A8F080-6FAC-4715-86F2-3886A08502AE}"/>
    <cellStyle name="Normal 8" xfId="39" xr:uid="{94FF1952-888F-4045-BA58-7C8E18B80B1E}"/>
    <cellStyle name="Normal 8 2" xfId="143" xr:uid="{625D8141-DC42-44A2-A47E-83D1B0864315}"/>
    <cellStyle name="Normal 9" xfId="40" xr:uid="{850BCE64-17A7-4C5C-BCC7-4AFDE8197B37}"/>
    <cellStyle name="Note" xfId="144" xr:uid="{1F9B4389-52B6-461B-9DC0-F2B55F2176B4}"/>
    <cellStyle name="Note 2" xfId="164" xr:uid="{232E3E7C-502E-4542-89D1-8CD82CED028F}"/>
    <cellStyle name="Output" xfId="145" xr:uid="{315A7527-5D02-4C54-AEF5-224CCDF3A08C}"/>
    <cellStyle name="Output 2" xfId="165" xr:uid="{67C39D0A-B6E3-4BE3-8EC2-DA3B3E7B5761}"/>
    <cellStyle name="Porcentaje 2" xfId="160" xr:uid="{A7506AA5-39B6-47BC-BFE8-D6869E4C598D}"/>
    <cellStyle name="Pourcentage 2" xfId="41" xr:uid="{1AE7C48C-BFB5-4F1B-A7D8-81E2413E7283}"/>
    <cellStyle name="Pourcentage 2 2" xfId="42" xr:uid="{8595374E-B7B3-490A-A93D-FD4690C54231}"/>
    <cellStyle name="Pourcentage 2 2 2" xfId="43" xr:uid="{F42CD98B-B7FA-47E5-86BB-9B8C0C44EBE5}"/>
    <cellStyle name="Pourcentage 2 3" xfId="44" xr:uid="{1E3A435A-D060-4CB5-BE9C-6F8A0A422BCD}"/>
    <cellStyle name="Pourcentage 2 4" xfId="52" xr:uid="{4AD89171-74A1-4BB1-8D7D-00890C095331}"/>
    <cellStyle name="Pourcentage 3" xfId="45" xr:uid="{FF129920-2C39-4384-BD26-CE01D7FAC3D2}"/>
    <cellStyle name="Pourcentage 3 2" xfId="46" xr:uid="{81569CAE-6E31-43E1-A643-90720A8C9197}"/>
    <cellStyle name="Pourcentage 4" xfId="47" xr:uid="{5FFE543C-2CE3-4BBB-8168-0DF323CDE29D}"/>
    <cellStyle name="Pourcentage 5" xfId="48" xr:uid="{396AC5AF-6D67-41AF-A300-5CEE391FB065}"/>
    <cellStyle name="Pourcentage 6" xfId="49" xr:uid="{330609B7-71EB-4712-8167-062F938788BF}"/>
    <cellStyle name="Pourcentage 7" xfId="50" xr:uid="{8D1E3D50-E15E-4381-A41B-55ABC60B50B0}"/>
    <cellStyle name="Pourcentage 8" xfId="158" xr:uid="{47B8B0CA-B1E8-4F89-A377-0177741228A7}"/>
    <cellStyle name="Title" xfId="146" xr:uid="{505C34F0-3E54-4930-99D0-4D23153E5F4E}"/>
    <cellStyle name="Titre 2" xfId="155" xr:uid="{EF849A9C-9515-49F6-B12F-FC56E64A9AC5}"/>
    <cellStyle name="Total" xfId="3" builtinId="25" customBuiltin="1"/>
    <cellStyle name="Warning Text" xfId="147" xr:uid="{77655736-90C2-4AAF-BDEC-72915DA014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ssiers.dgt.cec.eu.int\dossiers\Documents%20and%20Settings\teufeil\Local%20Settings\Temporary%20Internet%20Files\OLK97\PVD%20BUDGET%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1 Project budget"/>
      <sheetName val="Worksheet 2 Budget by activity"/>
      <sheetName val="Worksheet 3 Funding Sources "/>
      <sheetName val="4 Breakdown by sources"/>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8"/>
  <sheetViews>
    <sheetView view="pageBreakPreview" zoomScaleNormal="100" zoomScaleSheetLayoutView="100" workbookViewId="0">
      <selection activeCell="A61" sqref="A61"/>
    </sheetView>
  </sheetViews>
  <sheetFormatPr baseColWidth="10" defaultColWidth="9.109375" defaultRowHeight="13.2" x14ac:dyDescent="0.25"/>
  <cols>
    <col min="1" max="1" width="23.88671875" style="1" customWidth="1"/>
    <col min="2" max="2" width="19.6640625" style="1" customWidth="1"/>
    <col min="3" max="3" width="82.44140625" style="1" customWidth="1"/>
    <col min="4" max="4" width="13.33203125" style="1" customWidth="1"/>
    <col min="5" max="16384" width="9.109375" style="1"/>
  </cols>
  <sheetData>
    <row r="1" spans="1:5" ht="15" x14ac:dyDescent="0.25">
      <c r="A1" s="110"/>
      <c r="B1" s="89"/>
      <c r="C1" s="3"/>
      <c r="D1" s="3"/>
      <c r="E1" s="4"/>
    </row>
    <row r="2" spans="1:5" ht="20.399999999999999" x14ac:dyDescent="0.35">
      <c r="A2" s="125" t="s">
        <v>0</v>
      </c>
      <c r="B2" s="126"/>
      <c r="C2" s="126"/>
      <c r="D2" s="13"/>
      <c r="E2" s="6"/>
    </row>
    <row r="3" spans="1:5" ht="15.6" thickBot="1" x14ac:dyDescent="0.3">
      <c r="A3" s="108"/>
      <c r="B3" s="109"/>
      <c r="C3" s="109"/>
      <c r="D3" s="13"/>
      <c r="E3" s="6"/>
    </row>
    <row r="4" spans="1:5" ht="18" thickBot="1" x14ac:dyDescent="0.3">
      <c r="A4" s="115" t="s">
        <v>82</v>
      </c>
      <c r="B4" s="116"/>
      <c r="C4" s="109"/>
      <c r="D4" s="13"/>
      <c r="E4" s="6"/>
    </row>
    <row r="5" spans="1:5" ht="15.75" customHeight="1" x14ac:dyDescent="0.25">
      <c r="A5" s="127" t="s">
        <v>46</v>
      </c>
      <c r="B5" s="128"/>
      <c r="C5" s="129"/>
      <c r="D5" s="13"/>
      <c r="E5" s="6"/>
    </row>
    <row r="6" spans="1:5" ht="14.25" customHeight="1" x14ac:dyDescent="0.25">
      <c r="A6" s="117" t="s">
        <v>83</v>
      </c>
      <c r="B6" s="111"/>
      <c r="C6" s="112"/>
      <c r="D6" s="13"/>
      <c r="E6" s="6"/>
    </row>
    <row r="7" spans="1:5" ht="15" customHeight="1" x14ac:dyDescent="0.25">
      <c r="A7" s="117" t="s">
        <v>1</v>
      </c>
      <c r="B7" s="111"/>
      <c r="C7" s="112"/>
      <c r="D7" s="13"/>
      <c r="E7" s="6"/>
    </row>
    <row r="8" spans="1:5" ht="15" customHeight="1" x14ac:dyDescent="0.25">
      <c r="A8" s="117" t="s">
        <v>84</v>
      </c>
      <c r="B8" s="111"/>
      <c r="C8" s="112"/>
      <c r="D8" s="13"/>
      <c r="E8" s="6"/>
    </row>
    <row r="9" spans="1:5" ht="15" customHeight="1" x14ac:dyDescent="0.25">
      <c r="A9" s="117" t="s">
        <v>86</v>
      </c>
      <c r="B9" s="111"/>
      <c r="C9" s="112"/>
      <c r="D9" s="13"/>
      <c r="E9" s="6"/>
    </row>
    <row r="10" spans="1:5" ht="15" customHeight="1" thickBot="1" x14ac:dyDescent="0.3">
      <c r="A10" s="130" t="s">
        <v>85</v>
      </c>
      <c r="B10" s="131"/>
      <c r="C10" s="132"/>
      <c r="D10" s="13"/>
      <c r="E10" s="6"/>
    </row>
    <row r="11" spans="1:5" ht="15.6" thickBot="1" x14ac:dyDescent="0.3">
      <c r="A11" s="96"/>
      <c r="B11" s="109"/>
      <c r="C11" s="109"/>
      <c r="D11" s="13"/>
      <c r="E11" s="6"/>
    </row>
    <row r="12" spans="1:5" ht="17.399999999999999" x14ac:dyDescent="0.25">
      <c r="A12" s="115" t="s">
        <v>2</v>
      </c>
      <c r="B12" s="116"/>
      <c r="C12" s="109"/>
      <c r="D12" s="13"/>
      <c r="E12" s="6"/>
    </row>
    <row r="13" spans="1:5" ht="26.25" customHeight="1" x14ac:dyDescent="0.25">
      <c r="A13" s="122" t="s">
        <v>51</v>
      </c>
      <c r="B13" s="123"/>
      <c r="C13" s="123"/>
      <c r="D13" s="123"/>
      <c r="E13" s="124"/>
    </row>
    <row r="14" spans="1:5" x14ac:dyDescent="0.25">
      <c r="A14" s="11"/>
      <c r="B14" s="90"/>
      <c r="C14" s="90"/>
      <c r="D14" s="13"/>
      <c r="E14" s="6"/>
    </row>
    <row r="15" spans="1:5" ht="52.8" x14ac:dyDescent="0.25">
      <c r="A15" s="11"/>
      <c r="B15" s="95" t="s">
        <v>40</v>
      </c>
      <c r="C15" s="83" t="s">
        <v>52</v>
      </c>
      <c r="D15" s="13"/>
      <c r="E15" s="6"/>
    </row>
    <row r="16" spans="1:5" x14ac:dyDescent="0.25">
      <c r="A16" s="11"/>
      <c r="B16" s="95" t="s">
        <v>41</v>
      </c>
      <c r="C16" s="94" t="s">
        <v>53</v>
      </c>
      <c r="D16" s="13"/>
      <c r="E16" s="6"/>
    </row>
    <row r="17" spans="1:5" x14ac:dyDescent="0.25">
      <c r="A17" s="11"/>
      <c r="B17" s="95" t="s">
        <v>42</v>
      </c>
      <c r="C17" s="94" t="s">
        <v>54</v>
      </c>
      <c r="D17" s="13"/>
      <c r="E17" s="6"/>
    </row>
    <row r="18" spans="1:5" x14ac:dyDescent="0.25">
      <c r="A18" s="11"/>
      <c r="B18" s="90"/>
      <c r="C18" s="90"/>
      <c r="D18" s="13"/>
      <c r="E18" s="6"/>
    </row>
    <row r="19" spans="1:5" x14ac:dyDescent="0.25">
      <c r="A19" s="120" t="s">
        <v>55</v>
      </c>
      <c r="B19" s="121"/>
      <c r="C19" s="121"/>
      <c r="D19" s="13"/>
      <c r="E19" s="6"/>
    </row>
    <row r="20" spans="1:5" x14ac:dyDescent="0.25">
      <c r="A20" s="122" t="s">
        <v>58</v>
      </c>
      <c r="B20" s="123"/>
      <c r="C20" s="123"/>
      <c r="D20" s="123"/>
      <c r="E20" s="124"/>
    </row>
    <row r="21" spans="1:5" ht="15" x14ac:dyDescent="0.25">
      <c r="A21" s="107" t="s">
        <v>3</v>
      </c>
      <c r="B21" s="13"/>
      <c r="C21" s="13"/>
      <c r="D21" s="13"/>
      <c r="E21" s="6"/>
    </row>
    <row r="22" spans="1:5" x14ac:dyDescent="0.25">
      <c r="A22" s="5"/>
      <c r="B22" s="106" t="s">
        <v>60</v>
      </c>
      <c r="C22" s="13"/>
      <c r="D22" s="13"/>
      <c r="E22" s="6"/>
    </row>
    <row r="23" spans="1:5" ht="26.4" x14ac:dyDescent="0.25">
      <c r="A23" s="5"/>
      <c r="B23" s="106" t="s">
        <v>61</v>
      </c>
      <c r="C23" s="104" t="s">
        <v>62</v>
      </c>
      <c r="D23" s="13"/>
      <c r="E23" s="6"/>
    </row>
    <row r="24" spans="1:5" ht="39.6" x14ac:dyDescent="0.25">
      <c r="A24" s="5"/>
      <c r="B24" s="105" t="s">
        <v>4</v>
      </c>
      <c r="C24" s="104" t="s">
        <v>63</v>
      </c>
      <c r="D24" s="13"/>
      <c r="E24" s="6"/>
    </row>
    <row r="25" spans="1:5" ht="39.6" x14ac:dyDescent="0.25">
      <c r="A25" s="5"/>
      <c r="B25" s="103" t="s">
        <v>6</v>
      </c>
      <c r="C25" s="104" t="s">
        <v>64</v>
      </c>
      <c r="D25" s="13"/>
      <c r="E25" s="6"/>
    </row>
    <row r="26" spans="1:5" ht="39.6" x14ac:dyDescent="0.25">
      <c r="A26" s="5"/>
      <c r="B26" s="103" t="s">
        <v>5</v>
      </c>
      <c r="C26" s="104" t="s">
        <v>81</v>
      </c>
      <c r="D26" s="13"/>
      <c r="E26" s="6"/>
    </row>
    <row r="27" spans="1:5" ht="39.6" x14ac:dyDescent="0.25">
      <c r="A27" s="5"/>
      <c r="B27" s="103" t="s">
        <v>7</v>
      </c>
      <c r="C27" s="104" t="s">
        <v>65</v>
      </c>
      <c r="D27" s="13"/>
      <c r="E27" s="6"/>
    </row>
    <row r="28" spans="1:5" ht="13.95" customHeight="1" x14ac:dyDescent="0.25">
      <c r="A28" s="117"/>
      <c r="B28" s="111"/>
      <c r="C28" s="111"/>
      <c r="D28" s="13"/>
      <c r="E28" s="6"/>
    </row>
    <row r="29" spans="1:5" ht="15" x14ac:dyDescent="0.25">
      <c r="A29" s="107" t="s">
        <v>8</v>
      </c>
      <c r="B29" s="13"/>
      <c r="C29" s="13"/>
      <c r="D29" s="13"/>
      <c r="E29" s="6"/>
    </row>
    <row r="30" spans="1:5" x14ac:dyDescent="0.25">
      <c r="A30" s="5"/>
      <c r="B30" s="106" t="s">
        <v>9</v>
      </c>
      <c r="C30" s="13"/>
      <c r="D30" s="13"/>
      <c r="E30" s="6"/>
    </row>
    <row r="31" spans="1:5" ht="39.6" x14ac:dyDescent="0.25">
      <c r="A31" s="5"/>
      <c r="B31" s="106" t="s">
        <v>61</v>
      </c>
      <c r="C31" s="104" t="s">
        <v>67</v>
      </c>
      <c r="D31" s="13"/>
      <c r="E31" s="6"/>
    </row>
    <row r="32" spans="1:5" ht="39.6" x14ac:dyDescent="0.25">
      <c r="A32" s="5"/>
      <c r="B32" s="105" t="s">
        <v>4</v>
      </c>
      <c r="C32" s="104" t="s">
        <v>68</v>
      </c>
      <c r="D32" s="13"/>
      <c r="E32" s="6"/>
    </row>
    <row r="33" spans="1:5" ht="26.4" x14ac:dyDescent="0.25">
      <c r="A33" s="5"/>
      <c r="B33" s="103" t="s">
        <v>6</v>
      </c>
      <c r="C33" s="104" t="s">
        <v>69</v>
      </c>
      <c r="D33" s="13"/>
      <c r="E33" s="6"/>
    </row>
    <row r="34" spans="1:5" ht="26.4" x14ac:dyDescent="0.25">
      <c r="A34" s="5"/>
      <c r="B34" s="103" t="s">
        <v>5</v>
      </c>
      <c r="C34" s="104" t="s">
        <v>70</v>
      </c>
      <c r="D34" s="13"/>
      <c r="E34" s="6"/>
    </row>
    <row r="35" spans="1:5" ht="39.6" x14ac:dyDescent="0.25">
      <c r="A35" s="5"/>
      <c r="B35" s="103" t="s">
        <v>7</v>
      </c>
      <c r="C35" s="104" t="s">
        <v>71</v>
      </c>
      <c r="D35" s="13"/>
      <c r="E35" s="6"/>
    </row>
    <row r="36" spans="1:5" x14ac:dyDescent="0.25">
      <c r="A36" s="5"/>
      <c r="B36" s="103"/>
      <c r="C36" s="102"/>
      <c r="D36" s="13"/>
      <c r="E36" s="6"/>
    </row>
    <row r="37" spans="1:5" ht="15" x14ac:dyDescent="0.25">
      <c r="A37" s="107" t="s">
        <v>47</v>
      </c>
      <c r="B37" s="13"/>
      <c r="C37" s="13"/>
      <c r="D37" s="13"/>
      <c r="E37" s="6"/>
    </row>
    <row r="38" spans="1:5" x14ac:dyDescent="0.25">
      <c r="A38" s="5"/>
      <c r="B38" s="106" t="s">
        <v>9</v>
      </c>
      <c r="C38" s="13"/>
      <c r="D38" s="13"/>
      <c r="E38" s="6"/>
    </row>
    <row r="39" spans="1:5" ht="158.4" x14ac:dyDescent="0.25">
      <c r="A39" s="5"/>
      <c r="B39" s="106" t="s">
        <v>61</v>
      </c>
      <c r="C39" s="104" t="s">
        <v>72</v>
      </c>
      <c r="D39" s="13"/>
      <c r="E39" s="6"/>
    </row>
    <row r="40" spans="1:5" ht="26.4" x14ac:dyDescent="0.25">
      <c r="A40" s="5"/>
      <c r="B40" s="105" t="s">
        <v>4</v>
      </c>
      <c r="C40" s="104" t="s">
        <v>73</v>
      </c>
      <c r="D40" s="13"/>
      <c r="E40" s="6"/>
    </row>
    <row r="41" spans="1:5" ht="26.4" x14ac:dyDescent="0.25">
      <c r="A41" s="5"/>
      <c r="B41" s="103" t="s">
        <v>6</v>
      </c>
      <c r="C41" s="104" t="s">
        <v>75</v>
      </c>
      <c r="D41" s="13"/>
      <c r="E41" s="6"/>
    </row>
    <row r="42" spans="1:5" ht="26.4" x14ac:dyDescent="0.25">
      <c r="A42" s="5"/>
      <c r="B42" s="103" t="s">
        <v>5</v>
      </c>
      <c r="C42" s="104" t="s">
        <v>74</v>
      </c>
      <c r="D42" s="13"/>
      <c r="E42" s="6"/>
    </row>
    <row r="43" spans="1:5" ht="39.6" x14ac:dyDescent="0.25">
      <c r="A43" s="5"/>
      <c r="B43" s="103" t="s">
        <v>7</v>
      </c>
      <c r="C43" s="104" t="s">
        <v>76</v>
      </c>
      <c r="D43" s="13"/>
      <c r="E43" s="6"/>
    </row>
    <row r="44" spans="1:5" x14ac:dyDescent="0.25">
      <c r="A44" s="5"/>
      <c r="B44" s="103"/>
      <c r="C44" s="102"/>
      <c r="D44" s="13"/>
      <c r="E44" s="6"/>
    </row>
    <row r="45" spans="1:5" ht="15" x14ac:dyDescent="0.25">
      <c r="A45" s="107" t="s">
        <v>10</v>
      </c>
      <c r="B45" s="13"/>
      <c r="C45" s="13"/>
      <c r="D45" s="13"/>
      <c r="E45" s="6"/>
    </row>
    <row r="46" spans="1:5" x14ac:dyDescent="0.25">
      <c r="A46" s="5"/>
      <c r="B46" s="106" t="s">
        <v>57</v>
      </c>
      <c r="C46" s="13"/>
      <c r="D46" s="13"/>
      <c r="E46" s="6"/>
    </row>
    <row r="47" spans="1:5" ht="25.95" customHeight="1" x14ac:dyDescent="0.25">
      <c r="A47" s="5"/>
      <c r="B47" s="111" t="s">
        <v>56</v>
      </c>
      <c r="C47" s="111"/>
      <c r="D47" s="111"/>
      <c r="E47" s="112"/>
    </row>
    <row r="48" spans="1:5" x14ac:dyDescent="0.25">
      <c r="A48" s="5"/>
      <c r="B48" s="106" t="s">
        <v>9</v>
      </c>
      <c r="C48" s="13"/>
      <c r="D48" s="13"/>
      <c r="E48" s="6"/>
    </row>
    <row r="49" spans="1:5" x14ac:dyDescent="0.25">
      <c r="A49" s="5"/>
      <c r="B49" s="103" t="s">
        <v>66</v>
      </c>
      <c r="C49" s="13"/>
      <c r="D49" s="13"/>
      <c r="E49" s="6"/>
    </row>
    <row r="50" spans="1:5" x14ac:dyDescent="0.25">
      <c r="A50" s="5"/>
      <c r="B50" s="13"/>
      <c r="C50" s="106"/>
      <c r="D50" s="13"/>
      <c r="E50" s="6"/>
    </row>
    <row r="51" spans="1:5" x14ac:dyDescent="0.25">
      <c r="A51" s="5"/>
      <c r="B51" s="13"/>
      <c r="C51" s="106"/>
      <c r="D51" s="13"/>
      <c r="E51" s="6"/>
    </row>
    <row r="52" spans="1:5" ht="15" x14ac:dyDescent="0.25">
      <c r="A52" s="107" t="s">
        <v>11</v>
      </c>
      <c r="B52" s="13"/>
      <c r="C52" s="13"/>
      <c r="D52" s="13"/>
      <c r="E52" s="6"/>
    </row>
    <row r="53" spans="1:5" ht="24" customHeight="1" x14ac:dyDescent="0.25">
      <c r="A53" s="118" t="s">
        <v>78</v>
      </c>
      <c r="B53" s="119"/>
      <c r="C53" s="119"/>
      <c r="D53" s="13"/>
      <c r="E53" s="6"/>
    </row>
    <row r="54" spans="1:5" ht="38.25" customHeight="1" x14ac:dyDescent="0.25">
      <c r="A54" s="118" t="s">
        <v>79</v>
      </c>
      <c r="B54" s="119"/>
      <c r="C54" s="119"/>
      <c r="D54" s="13"/>
      <c r="E54" s="6"/>
    </row>
    <row r="55" spans="1:5" ht="13.8" thickBot="1" x14ac:dyDescent="0.3">
      <c r="A55" s="5"/>
      <c r="B55" s="106"/>
      <c r="C55" s="13"/>
      <c r="D55" s="13"/>
      <c r="E55" s="6"/>
    </row>
    <row r="56" spans="1:5" ht="17.399999999999999" x14ac:dyDescent="0.25">
      <c r="A56" s="113" t="s">
        <v>12</v>
      </c>
      <c r="B56" s="114"/>
      <c r="C56" s="4"/>
      <c r="D56" s="13"/>
      <c r="E56" s="6"/>
    </row>
    <row r="57" spans="1:5" x14ac:dyDescent="0.25">
      <c r="A57" s="12" t="s">
        <v>13</v>
      </c>
      <c r="B57" s="13"/>
      <c r="C57" s="6"/>
      <c r="D57" s="13"/>
      <c r="E57" s="6"/>
    </row>
    <row r="58" spans="1:5" x14ac:dyDescent="0.25">
      <c r="A58" s="12" t="s">
        <v>14</v>
      </c>
      <c r="B58" s="13"/>
      <c r="C58" s="6"/>
      <c r="D58" s="13"/>
      <c r="E58" s="6"/>
    </row>
    <row r="59" spans="1:5" ht="13.8" thickBot="1" x14ac:dyDescent="0.3">
      <c r="A59" s="14" t="s">
        <v>87</v>
      </c>
      <c r="B59" s="15"/>
      <c r="C59" s="16"/>
      <c r="D59" s="13"/>
      <c r="E59" s="6"/>
    </row>
    <row r="60" spans="1:5" x14ac:dyDescent="0.25">
      <c r="A60" s="5"/>
      <c r="B60" s="13"/>
      <c r="C60" s="13"/>
      <c r="D60" s="13"/>
      <c r="E60" s="6"/>
    </row>
    <row r="61" spans="1:5" ht="13.8" thickBot="1" x14ac:dyDescent="0.3">
      <c r="A61" s="5"/>
      <c r="B61" s="13"/>
      <c r="C61" s="13"/>
      <c r="D61" s="13"/>
      <c r="E61" s="6"/>
    </row>
    <row r="62" spans="1:5" ht="17.399999999999999" x14ac:dyDescent="0.25">
      <c r="A62" s="2" t="s">
        <v>15</v>
      </c>
      <c r="B62" s="3"/>
      <c r="C62" s="3"/>
      <c r="D62" s="3"/>
      <c r="E62" s="4"/>
    </row>
    <row r="63" spans="1:5" ht="13.8" thickBot="1" x14ac:dyDescent="0.3">
      <c r="A63" s="5"/>
      <c r="B63" s="13"/>
      <c r="C63" s="13"/>
      <c r="D63" s="13"/>
      <c r="E63" s="6"/>
    </row>
    <row r="64" spans="1:5" ht="27" thickBot="1" x14ac:dyDescent="0.3">
      <c r="A64" s="7" t="s">
        <v>16</v>
      </c>
      <c r="B64" s="8" t="s">
        <v>17</v>
      </c>
      <c r="C64" s="8" t="s">
        <v>18</v>
      </c>
      <c r="D64" s="8" t="s">
        <v>19</v>
      </c>
      <c r="E64" s="9" t="s">
        <v>20</v>
      </c>
    </row>
    <row r="65" spans="1:5" x14ac:dyDescent="0.25">
      <c r="A65" s="101" t="s">
        <v>21</v>
      </c>
      <c r="B65" s="100" t="s">
        <v>22</v>
      </c>
      <c r="C65" s="98">
        <v>20000</v>
      </c>
      <c r="D65" s="88" t="s">
        <v>23</v>
      </c>
      <c r="E65" s="87">
        <v>60000</v>
      </c>
    </row>
    <row r="66" spans="1:5" ht="26.4" x14ac:dyDescent="0.25">
      <c r="A66" s="101" t="s">
        <v>24</v>
      </c>
      <c r="B66" s="100" t="s">
        <v>22</v>
      </c>
      <c r="C66" s="98">
        <v>100000</v>
      </c>
      <c r="D66" s="88" t="s">
        <v>23</v>
      </c>
      <c r="E66" s="87">
        <v>300000</v>
      </c>
    </row>
    <row r="67" spans="1:5" ht="32.4" customHeight="1" x14ac:dyDescent="0.25">
      <c r="A67" s="101" t="s">
        <v>25</v>
      </c>
      <c r="B67" s="100" t="s">
        <v>26</v>
      </c>
      <c r="C67" s="98">
        <v>1500</v>
      </c>
      <c r="D67" s="88" t="s">
        <v>27</v>
      </c>
      <c r="E67" s="87">
        <v>45000</v>
      </c>
    </row>
    <row r="68" spans="1:5" ht="27" thickBot="1" x14ac:dyDescent="0.3">
      <c r="A68" s="99" t="s">
        <v>28</v>
      </c>
      <c r="B68" s="86" t="s">
        <v>26</v>
      </c>
      <c r="C68" s="85">
        <v>10000</v>
      </c>
      <c r="D68" s="84" t="s">
        <v>27</v>
      </c>
      <c r="E68" s="97">
        <v>300000</v>
      </c>
    </row>
  </sheetData>
  <mergeCells count="17">
    <mergeCell ref="A2:C2"/>
    <mergeCell ref="A5:C5"/>
    <mergeCell ref="A7:C7"/>
    <mergeCell ref="A8:C8"/>
    <mergeCell ref="A10:C10"/>
    <mergeCell ref="A4:B4"/>
    <mergeCell ref="A6:C6"/>
    <mergeCell ref="A9:C9"/>
    <mergeCell ref="B47:E47"/>
    <mergeCell ref="A56:B56"/>
    <mergeCell ref="A12:B12"/>
    <mergeCell ref="A28:C28"/>
    <mergeCell ref="A53:C53"/>
    <mergeCell ref="A19:C19"/>
    <mergeCell ref="A13:E13"/>
    <mergeCell ref="A20:E20"/>
    <mergeCell ref="A54:C54"/>
  </mergeCells>
  <pageMargins left="0.70866141732283472" right="0.70866141732283472" top="0.74803149606299213" bottom="0.74803149606299213" header="0.31496062992125984" footer="0.31496062992125984"/>
  <pageSetup paperSize="9" scale="64" orientation="landscape" r:id="rId1"/>
  <rowBreaks count="1" manualBreakCount="1">
    <brk id="35"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L57"/>
  <sheetViews>
    <sheetView tabSelected="1" view="pageBreakPreview" zoomScaleNormal="90" zoomScaleSheetLayoutView="100" zoomScalePageLayoutView="90" workbookViewId="0">
      <pane ySplit="8" topLeftCell="A9" activePane="bottomLeft" state="frozen"/>
      <selection pane="bottomLeft" activeCell="B10" sqref="B10"/>
    </sheetView>
  </sheetViews>
  <sheetFormatPr baseColWidth="10" defaultColWidth="9.109375" defaultRowHeight="12.75" customHeight="1" x14ac:dyDescent="0.25"/>
  <cols>
    <col min="1" max="1" width="66.88671875" style="10" customWidth="1"/>
    <col min="2" max="2" width="11.88671875" style="1" customWidth="1"/>
    <col min="3" max="3" width="13.5546875" style="1" bestFit="1" customWidth="1"/>
    <col min="4" max="4" width="13.77734375" style="1" bestFit="1" customWidth="1"/>
    <col min="5" max="5" width="11.44140625" style="81" bestFit="1" customWidth="1"/>
    <col min="6" max="6" width="4" style="82" customWidth="1"/>
    <col min="7" max="7" width="13.6640625" style="81" customWidth="1"/>
    <col min="8" max="8" width="4.33203125" style="1" customWidth="1"/>
    <col min="9" max="9" width="56.109375" style="1" customWidth="1"/>
    <col min="10" max="10" width="9.109375" style="1"/>
    <col min="11" max="11" width="13.88671875" style="1" bestFit="1" customWidth="1"/>
    <col min="12" max="12" width="15.33203125" style="1" customWidth="1"/>
    <col min="13" max="13" width="9.109375" style="1"/>
    <col min="14" max="14" width="11.5546875" style="1" bestFit="1" customWidth="1"/>
    <col min="15" max="16384" width="9.109375" style="1"/>
  </cols>
  <sheetData>
    <row r="2" spans="1:12" ht="12.75" customHeight="1" x14ac:dyDescent="0.25">
      <c r="A2" s="95" t="s">
        <v>80</v>
      </c>
      <c r="B2" s="133"/>
      <c r="C2" s="133"/>
      <c r="D2" s="133"/>
      <c r="E2" s="133"/>
      <c r="F2" s="133"/>
      <c r="G2" s="133"/>
    </row>
    <row r="3" spans="1:12" ht="12.75" customHeight="1" x14ac:dyDescent="0.25">
      <c r="A3" s="95" t="s">
        <v>41</v>
      </c>
      <c r="B3" s="133"/>
      <c r="C3" s="133"/>
      <c r="D3" s="133"/>
      <c r="E3" s="133"/>
      <c r="F3" s="133"/>
      <c r="G3" s="133"/>
    </row>
    <row r="4" spans="1:12" ht="12.75" customHeight="1" x14ac:dyDescent="0.25">
      <c r="A4" s="95" t="s">
        <v>42</v>
      </c>
      <c r="B4" s="133"/>
      <c r="C4" s="133"/>
      <c r="D4" s="133"/>
      <c r="E4" s="133"/>
      <c r="F4" s="133"/>
      <c r="G4" s="133"/>
    </row>
    <row r="5" spans="1:12" s="13" customFormat="1" ht="13.8" thickBot="1" x14ac:dyDescent="0.3">
      <c r="A5" s="92"/>
      <c r="B5" s="92"/>
      <c r="C5" s="92"/>
      <c r="E5" s="92"/>
      <c r="F5" s="91"/>
      <c r="G5" s="93"/>
    </row>
    <row r="6" spans="1:12" s="13" customFormat="1" ht="15.6" thickBot="1" x14ac:dyDescent="0.3">
      <c r="A6" s="134" t="s">
        <v>50</v>
      </c>
      <c r="B6" s="135"/>
      <c r="C6" s="135"/>
      <c r="D6" s="135"/>
      <c r="E6" s="135"/>
      <c r="F6" s="135"/>
      <c r="G6" s="135"/>
      <c r="H6" s="135"/>
      <c r="I6" s="136"/>
    </row>
    <row r="7" spans="1:12" ht="24" customHeight="1" thickBot="1" x14ac:dyDescent="0.3">
      <c r="A7" s="1"/>
      <c r="E7" s="1"/>
      <c r="F7" s="17"/>
      <c r="G7" s="18" t="s">
        <v>29</v>
      </c>
    </row>
    <row r="8" spans="1:12" ht="48" customHeight="1" x14ac:dyDescent="0.25">
      <c r="A8" s="19" t="s">
        <v>59</v>
      </c>
      <c r="B8" s="20" t="s">
        <v>17</v>
      </c>
      <c r="C8" s="21" t="s">
        <v>30</v>
      </c>
      <c r="D8" s="22" t="s">
        <v>43</v>
      </c>
      <c r="E8" s="22" t="s">
        <v>44</v>
      </c>
      <c r="F8" s="23"/>
      <c r="G8" s="24" t="s">
        <v>45</v>
      </c>
      <c r="I8" s="25" t="s">
        <v>31</v>
      </c>
    </row>
    <row r="9" spans="1:12" ht="29.4" customHeight="1" x14ac:dyDescent="0.25">
      <c r="A9" s="26" t="s">
        <v>32</v>
      </c>
      <c r="B9" s="27"/>
      <c r="C9" s="28"/>
      <c r="D9" s="28"/>
      <c r="E9" s="29"/>
      <c r="F9" s="30"/>
      <c r="G9" s="31"/>
      <c r="I9" s="32"/>
    </row>
    <row r="10" spans="1:12" ht="15" customHeight="1" x14ac:dyDescent="0.25">
      <c r="A10" s="33"/>
      <c r="B10" s="34"/>
      <c r="C10" s="28"/>
      <c r="D10" s="28"/>
      <c r="E10" s="35">
        <f>C10*D10</f>
        <v>0</v>
      </c>
      <c r="F10" s="30"/>
      <c r="G10" s="31">
        <f>C10*D10</f>
        <v>0</v>
      </c>
      <c r="I10" s="32"/>
    </row>
    <row r="11" spans="1:12" ht="15" customHeight="1" x14ac:dyDescent="0.25">
      <c r="A11" s="33"/>
      <c r="B11" s="34"/>
      <c r="C11" s="28"/>
      <c r="D11" s="28"/>
      <c r="E11" s="35">
        <f t="shared" ref="E11:E13" si="0">C11*D11</f>
        <v>0</v>
      </c>
      <c r="F11" s="30"/>
      <c r="G11" s="31">
        <f>C11*D11</f>
        <v>0</v>
      </c>
      <c r="I11" s="32"/>
    </row>
    <row r="12" spans="1:12" ht="15" customHeight="1" x14ac:dyDescent="0.25">
      <c r="A12" s="33"/>
      <c r="B12" s="34"/>
      <c r="C12" s="28"/>
      <c r="D12" s="28"/>
      <c r="E12" s="35">
        <f>C12*D12</f>
        <v>0</v>
      </c>
      <c r="F12" s="30"/>
      <c r="G12" s="31">
        <f>C12*D12</f>
        <v>0</v>
      </c>
      <c r="I12" s="32"/>
    </row>
    <row r="13" spans="1:12" ht="15" customHeight="1" x14ac:dyDescent="0.25">
      <c r="A13" s="33"/>
      <c r="B13" s="34"/>
      <c r="C13" s="28"/>
      <c r="D13" s="28"/>
      <c r="E13" s="35">
        <f t="shared" si="0"/>
        <v>0</v>
      </c>
      <c r="F13" s="30"/>
      <c r="G13" s="31">
        <f t="shared" ref="G13" si="1">C13*D13</f>
        <v>0</v>
      </c>
      <c r="I13" s="32"/>
    </row>
    <row r="14" spans="1:12" ht="15" customHeight="1" x14ac:dyDescent="0.25">
      <c r="A14" s="36" t="s">
        <v>33</v>
      </c>
      <c r="B14" s="37"/>
      <c r="C14" s="38"/>
      <c r="D14" s="38"/>
      <c r="E14" s="39">
        <f>SUM(E10:E13)</f>
        <v>0</v>
      </c>
      <c r="F14" s="40"/>
      <c r="G14" s="41">
        <f>SUM(G10:G13)</f>
        <v>0</v>
      </c>
      <c r="H14" s="42"/>
      <c r="I14" s="43"/>
      <c r="K14" s="44"/>
      <c r="L14" s="44"/>
    </row>
    <row r="15" spans="1:12" ht="13.2" x14ac:dyDescent="0.25">
      <c r="A15" s="26" t="s">
        <v>34</v>
      </c>
      <c r="B15" s="27"/>
      <c r="C15" s="28"/>
      <c r="D15" s="28"/>
      <c r="E15" s="29"/>
      <c r="F15" s="30"/>
      <c r="G15" s="31"/>
      <c r="I15" s="32"/>
    </row>
    <row r="16" spans="1:12" ht="13.2" x14ac:dyDescent="0.25">
      <c r="A16" s="45" t="s">
        <v>35</v>
      </c>
      <c r="B16" s="34"/>
      <c r="C16" s="46"/>
      <c r="D16" s="46"/>
      <c r="E16" s="35">
        <f>C16*D16</f>
        <v>0</v>
      </c>
      <c r="F16" s="47"/>
      <c r="G16" s="31">
        <f>C16*D16</f>
        <v>0</v>
      </c>
      <c r="I16" s="48"/>
    </row>
    <row r="17" spans="1:12" ht="13.2" x14ac:dyDescent="0.25">
      <c r="A17" s="45"/>
      <c r="B17" s="34"/>
      <c r="C17" s="46"/>
      <c r="D17" s="46"/>
      <c r="E17" s="35">
        <f t="shared" ref="E17:E19" si="2">C17*D17</f>
        <v>0</v>
      </c>
      <c r="F17" s="47"/>
      <c r="G17" s="31">
        <f t="shared" ref="G17:G19" si="3">C17*D17</f>
        <v>0</v>
      </c>
      <c r="I17" s="48"/>
    </row>
    <row r="18" spans="1:12" ht="13.2" x14ac:dyDescent="0.25">
      <c r="A18" s="49"/>
      <c r="B18" s="34"/>
      <c r="C18" s="50"/>
      <c r="D18" s="50"/>
      <c r="E18" s="35">
        <f t="shared" si="2"/>
        <v>0</v>
      </c>
      <c r="F18" s="51"/>
      <c r="G18" s="31">
        <f t="shared" si="3"/>
        <v>0</v>
      </c>
      <c r="H18" s="42"/>
      <c r="I18" s="52"/>
    </row>
    <row r="19" spans="1:12" ht="13.2" x14ac:dyDescent="0.25">
      <c r="A19" s="49"/>
      <c r="B19" s="34"/>
      <c r="C19" s="50"/>
      <c r="D19" s="50"/>
      <c r="E19" s="35">
        <f t="shared" si="2"/>
        <v>0</v>
      </c>
      <c r="F19" s="51"/>
      <c r="G19" s="31">
        <f t="shared" si="3"/>
        <v>0</v>
      </c>
      <c r="H19" s="42"/>
      <c r="I19" s="52"/>
    </row>
    <row r="20" spans="1:12" ht="15" customHeight="1" x14ac:dyDescent="0.25">
      <c r="A20" s="36" t="s">
        <v>36</v>
      </c>
      <c r="B20" s="37"/>
      <c r="C20" s="38"/>
      <c r="D20" s="38"/>
      <c r="E20" s="39">
        <f>SUM(E16:E19)</f>
        <v>0</v>
      </c>
      <c r="F20" s="40"/>
      <c r="G20" s="41">
        <f>SUM(G16:G19)</f>
        <v>0</v>
      </c>
      <c r="H20" s="42"/>
      <c r="I20" s="43"/>
      <c r="K20" s="44"/>
      <c r="L20" s="44"/>
    </row>
    <row r="21" spans="1:12" ht="15" customHeight="1" x14ac:dyDescent="0.25">
      <c r="A21" s="26" t="s">
        <v>48</v>
      </c>
      <c r="B21" s="53"/>
      <c r="C21" s="46"/>
      <c r="D21" s="46"/>
      <c r="E21" s="35"/>
      <c r="F21" s="47"/>
      <c r="G21" s="54"/>
      <c r="H21" s="42"/>
      <c r="I21" s="48"/>
    </row>
    <row r="22" spans="1:12" ht="13.2" x14ac:dyDescent="0.25">
      <c r="A22" s="45"/>
      <c r="B22" s="34"/>
      <c r="C22" s="50"/>
      <c r="D22" s="50"/>
      <c r="E22" s="55">
        <f>C22*D22</f>
        <v>0</v>
      </c>
      <c r="F22" s="51"/>
      <c r="G22" s="56">
        <f>C22*D22</f>
        <v>0</v>
      </c>
      <c r="H22" s="42"/>
      <c r="I22" s="52"/>
    </row>
    <row r="23" spans="1:12" ht="13.2" x14ac:dyDescent="0.25">
      <c r="A23" s="45"/>
      <c r="B23" s="34"/>
      <c r="C23" s="50"/>
      <c r="D23" s="50"/>
      <c r="E23" s="55">
        <f t="shared" ref="E23:E25" si="4">C23*D23</f>
        <v>0</v>
      </c>
      <c r="F23" s="51"/>
      <c r="G23" s="56">
        <f t="shared" ref="G23:G25" si="5">C23*D23</f>
        <v>0</v>
      </c>
      <c r="H23" s="42"/>
      <c r="I23" s="52"/>
    </row>
    <row r="24" spans="1:12" ht="13.2" x14ac:dyDescent="0.25">
      <c r="A24" s="45"/>
      <c r="B24" s="34"/>
      <c r="C24" s="50"/>
      <c r="D24" s="50"/>
      <c r="E24" s="55">
        <f t="shared" si="4"/>
        <v>0</v>
      </c>
      <c r="F24" s="51"/>
      <c r="G24" s="56">
        <f t="shared" si="5"/>
        <v>0</v>
      </c>
      <c r="H24" s="42"/>
      <c r="I24" s="52"/>
    </row>
    <row r="25" spans="1:12" ht="12.75" customHeight="1" x14ac:dyDescent="0.25">
      <c r="A25" s="45"/>
      <c r="B25" s="34"/>
      <c r="C25" s="57"/>
      <c r="D25" s="50"/>
      <c r="E25" s="55">
        <f t="shared" si="4"/>
        <v>0</v>
      </c>
      <c r="F25" s="51"/>
      <c r="G25" s="56">
        <f t="shared" si="5"/>
        <v>0</v>
      </c>
      <c r="H25" s="42"/>
      <c r="I25" s="52"/>
    </row>
    <row r="26" spans="1:12" ht="15" customHeight="1" x14ac:dyDescent="0.25">
      <c r="A26" s="36" t="s">
        <v>49</v>
      </c>
      <c r="B26" s="37"/>
      <c r="C26" s="38"/>
      <c r="D26" s="38"/>
      <c r="E26" s="58">
        <f>SUM(E22:E25)</f>
        <v>0</v>
      </c>
      <c r="F26" s="40"/>
      <c r="G26" s="41">
        <f>SUM(G22:G25)</f>
        <v>0</v>
      </c>
      <c r="H26" s="42"/>
      <c r="I26" s="43"/>
      <c r="K26" s="44"/>
      <c r="L26" s="44"/>
    </row>
    <row r="27" spans="1:12" ht="15" customHeight="1" x14ac:dyDescent="0.25">
      <c r="A27" s="26" t="s">
        <v>37</v>
      </c>
      <c r="B27" s="27"/>
      <c r="C27" s="28"/>
      <c r="D27" s="28"/>
      <c r="E27" s="29"/>
      <c r="F27" s="30"/>
      <c r="G27" s="31"/>
      <c r="H27" s="42"/>
      <c r="I27" s="32"/>
    </row>
    <row r="28" spans="1:12" ht="13.2" x14ac:dyDescent="0.25">
      <c r="A28" s="45"/>
      <c r="B28" s="34"/>
      <c r="C28" s="50"/>
      <c r="D28" s="50"/>
      <c r="E28" s="55">
        <f>C28*D28</f>
        <v>0</v>
      </c>
      <c r="F28" s="51"/>
      <c r="G28" s="56">
        <f>C28*D28</f>
        <v>0</v>
      </c>
      <c r="H28" s="42"/>
      <c r="I28" s="52"/>
    </row>
    <row r="29" spans="1:12" ht="13.2" x14ac:dyDescent="0.25">
      <c r="A29" s="45"/>
      <c r="B29" s="34"/>
      <c r="C29" s="50"/>
      <c r="D29" s="50"/>
      <c r="E29" s="55">
        <f t="shared" ref="E29:E31" si="6">C29*D29</f>
        <v>0</v>
      </c>
      <c r="F29" s="51"/>
      <c r="G29" s="56">
        <f t="shared" ref="G29:G31" si="7">C29*D29</f>
        <v>0</v>
      </c>
      <c r="H29" s="42"/>
      <c r="I29" s="52"/>
    </row>
    <row r="30" spans="1:12" ht="13.2" x14ac:dyDescent="0.25">
      <c r="A30" s="45"/>
      <c r="B30" s="34"/>
      <c r="C30" s="50"/>
      <c r="D30" s="50"/>
      <c r="E30" s="55">
        <f t="shared" si="6"/>
        <v>0</v>
      </c>
      <c r="F30" s="51"/>
      <c r="G30" s="56">
        <f>C30*D30</f>
        <v>0</v>
      </c>
      <c r="H30" s="42"/>
      <c r="I30" s="52"/>
    </row>
    <row r="31" spans="1:12" ht="13.2" x14ac:dyDescent="0.25">
      <c r="A31" s="45"/>
      <c r="B31" s="34"/>
      <c r="C31" s="50"/>
      <c r="D31" s="50"/>
      <c r="E31" s="55">
        <f t="shared" si="6"/>
        <v>0</v>
      </c>
      <c r="F31" s="51"/>
      <c r="G31" s="56">
        <f t="shared" si="7"/>
        <v>0</v>
      </c>
      <c r="H31" s="42"/>
      <c r="I31" s="52"/>
    </row>
    <row r="32" spans="1:12" ht="12.75" customHeight="1" thickBot="1" x14ac:dyDescent="0.3">
      <c r="A32" s="36" t="s">
        <v>38</v>
      </c>
      <c r="B32" s="37"/>
      <c r="C32" s="38"/>
      <c r="D32" s="38"/>
      <c r="E32" s="58">
        <f>SUM(E28:E31)</f>
        <v>0</v>
      </c>
      <c r="F32" s="40"/>
      <c r="G32" s="41">
        <f>SUM(G28:G31)</f>
        <v>0</v>
      </c>
      <c r="H32" s="42"/>
      <c r="I32" s="43"/>
      <c r="K32" s="44"/>
      <c r="L32" s="44"/>
    </row>
    <row r="33" spans="1:9" s="67" customFormat="1" ht="21" customHeight="1" thickBot="1" x14ac:dyDescent="0.3">
      <c r="A33" s="59" t="s">
        <v>77</v>
      </c>
      <c r="B33" s="60"/>
      <c r="C33" s="61"/>
      <c r="D33" s="62"/>
      <c r="E33" s="63">
        <f>E14+E20+E26+E32</f>
        <v>0</v>
      </c>
      <c r="F33" s="64"/>
      <c r="G33" s="65">
        <f>G14+G20+G26+G32</f>
        <v>0</v>
      </c>
      <c r="H33" s="42"/>
      <c r="I33" s="66"/>
    </row>
    <row r="34" spans="1:9" s="67" customFormat="1" ht="28.95" customHeight="1" x14ac:dyDescent="0.25">
      <c r="A34" s="68" t="s">
        <v>39</v>
      </c>
      <c r="B34" s="3"/>
      <c r="C34" s="69"/>
      <c r="D34" s="70"/>
      <c r="E34" s="69"/>
      <c r="F34" s="71"/>
      <c r="G34" s="72"/>
    </row>
    <row r="35" spans="1:9" s="67" customFormat="1" ht="40.5" customHeight="1" x14ac:dyDescent="0.25">
      <c r="A35" s="73"/>
      <c r="B35" s="73"/>
      <c r="C35" s="73"/>
      <c r="D35" s="73"/>
      <c r="E35" s="73"/>
      <c r="F35" s="74"/>
      <c r="G35" s="73"/>
    </row>
    <row r="36" spans="1:9" s="67" customFormat="1" ht="13.5" customHeight="1" x14ac:dyDescent="0.25">
      <c r="F36" s="75"/>
    </row>
    <row r="37" spans="1:9" s="67" customFormat="1" ht="27.75" customHeight="1" x14ac:dyDescent="0.25">
      <c r="F37" s="75"/>
    </row>
    <row r="38" spans="1:9" s="67" customFormat="1" ht="29.25" customHeight="1" x14ac:dyDescent="0.25">
      <c r="F38" s="75"/>
    </row>
    <row r="39" spans="1:9" s="67" customFormat="1" ht="15" customHeight="1" x14ac:dyDescent="0.25">
      <c r="A39" s="76"/>
      <c r="B39" s="76"/>
      <c r="C39" s="76"/>
      <c r="D39" s="76"/>
      <c r="E39" s="76"/>
      <c r="F39" s="77"/>
      <c r="G39" s="76"/>
    </row>
    <row r="40" spans="1:9" s="67" customFormat="1" ht="42" customHeight="1" x14ac:dyDescent="0.25">
      <c r="A40" s="76"/>
      <c r="B40" s="76"/>
      <c r="C40" s="76"/>
      <c r="D40" s="76"/>
      <c r="E40" s="76"/>
      <c r="F40" s="77"/>
      <c r="G40" s="76"/>
    </row>
    <row r="41" spans="1:9" s="67" customFormat="1" ht="48.75" customHeight="1" x14ac:dyDescent="0.25">
      <c r="F41" s="75"/>
    </row>
    <row r="42" spans="1:9" ht="42" customHeight="1" x14ac:dyDescent="0.25">
      <c r="A42" s="67"/>
      <c r="B42" s="67"/>
      <c r="C42" s="67"/>
      <c r="D42" s="67"/>
      <c r="E42" s="67"/>
      <c r="F42" s="75"/>
      <c r="G42" s="67"/>
    </row>
    <row r="43" spans="1:9" ht="15" customHeight="1" x14ac:dyDescent="0.25">
      <c r="A43" s="67"/>
      <c r="B43" s="67"/>
      <c r="C43" s="67"/>
      <c r="D43" s="67"/>
      <c r="E43" s="67"/>
      <c r="F43" s="75"/>
      <c r="G43" s="67"/>
    </row>
    <row r="44" spans="1:9" ht="15" customHeight="1" x14ac:dyDescent="0.25">
      <c r="A44" s="78"/>
      <c r="B44" s="78"/>
      <c r="C44" s="78"/>
      <c r="D44" s="78"/>
      <c r="E44" s="78"/>
      <c r="F44" s="79"/>
      <c r="G44" s="78"/>
    </row>
    <row r="45" spans="1:9" ht="15" customHeight="1" x14ac:dyDescent="0.25">
      <c r="A45" s="78"/>
      <c r="B45" s="78"/>
      <c r="C45" s="78"/>
      <c r="D45" s="78"/>
      <c r="E45" s="78"/>
      <c r="F45" s="79"/>
      <c r="G45" s="78"/>
    </row>
    <row r="46" spans="1:9" ht="29.25" customHeight="1" x14ac:dyDescent="0.25">
      <c r="A46" s="67"/>
      <c r="B46" s="67"/>
      <c r="C46" s="67"/>
      <c r="D46" s="67"/>
      <c r="E46" s="67"/>
      <c r="F46" s="75"/>
      <c r="G46" s="67"/>
    </row>
    <row r="47" spans="1:9" ht="54" customHeight="1" x14ac:dyDescent="0.25">
      <c r="A47" s="67"/>
      <c r="B47" s="67"/>
      <c r="C47" s="67"/>
      <c r="D47" s="67"/>
      <c r="E47" s="67"/>
      <c r="F47" s="75"/>
      <c r="G47" s="67"/>
    </row>
    <row r="48" spans="1:9" ht="15" customHeight="1" x14ac:dyDescent="0.25">
      <c r="A48" s="67"/>
      <c r="B48" s="67"/>
      <c r="C48" s="67"/>
      <c r="D48" s="67"/>
      <c r="E48" s="67"/>
      <c r="F48" s="75"/>
      <c r="G48" s="67"/>
    </row>
    <row r="49" spans="1:7" ht="15" customHeight="1" x14ac:dyDescent="0.25">
      <c r="A49" s="67"/>
      <c r="B49" s="67"/>
      <c r="C49" s="67"/>
      <c r="D49" s="67"/>
      <c r="E49" s="67"/>
      <c r="F49" s="75"/>
      <c r="G49" s="67"/>
    </row>
    <row r="50" spans="1:7" ht="15" customHeight="1" x14ac:dyDescent="0.25">
      <c r="A50" s="67"/>
      <c r="B50" s="67"/>
      <c r="C50" s="67"/>
      <c r="D50" s="67"/>
      <c r="E50" s="67"/>
      <c r="F50" s="75"/>
      <c r="G50" s="67"/>
    </row>
    <row r="51" spans="1:7" ht="15" customHeight="1" x14ac:dyDescent="0.25">
      <c r="A51" s="67"/>
      <c r="B51" s="67"/>
      <c r="C51" s="67"/>
      <c r="D51" s="67"/>
      <c r="E51" s="67"/>
      <c r="F51" s="75"/>
      <c r="G51" s="67"/>
    </row>
    <row r="52" spans="1:7" ht="20.25" customHeight="1" x14ac:dyDescent="0.25">
      <c r="A52" s="67"/>
      <c r="B52" s="67"/>
      <c r="C52" s="67"/>
      <c r="D52" s="67"/>
      <c r="E52" s="67"/>
      <c r="F52" s="75"/>
      <c r="G52" s="67"/>
    </row>
    <row r="53" spans="1:7" ht="15" hidden="1" customHeight="1" x14ac:dyDescent="0.25">
      <c r="A53" s="67"/>
      <c r="B53" s="67"/>
      <c r="C53" s="67"/>
      <c r="D53" s="67"/>
      <c r="E53" s="67"/>
      <c r="F53" s="75"/>
      <c r="G53" s="67"/>
    </row>
    <row r="54" spans="1:7" ht="15" hidden="1" customHeight="1" x14ac:dyDescent="0.25">
      <c r="A54" s="67"/>
      <c r="B54" s="67"/>
      <c r="C54" s="67"/>
      <c r="D54" s="67"/>
      <c r="E54" s="67"/>
      <c r="F54" s="75"/>
      <c r="G54" s="67"/>
    </row>
    <row r="55" spans="1:7" ht="15" hidden="1" customHeight="1" x14ac:dyDescent="0.25">
      <c r="A55" s="67"/>
      <c r="B55" s="67"/>
      <c r="C55" s="67"/>
      <c r="D55" s="67"/>
      <c r="E55" s="67"/>
      <c r="F55" s="75"/>
      <c r="G55" s="67"/>
    </row>
    <row r="56" spans="1:7" ht="88.2" customHeight="1" x14ac:dyDescent="0.25">
      <c r="B56" s="10"/>
      <c r="C56" s="10"/>
      <c r="D56" s="10"/>
      <c r="E56" s="10"/>
      <c r="F56" s="80"/>
      <c r="G56" s="10"/>
    </row>
    <row r="57" spans="1:7" ht="13.2" x14ac:dyDescent="0.25">
      <c r="B57" s="10"/>
      <c r="C57" s="10"/>
      <c r="D57" s="10"/>
      <c r="E57" s="10"/>
      <c r="F57" s="80"/>
      <c r="G57" s="10"/>
    </row>
  </sheetData>
  <mergeCells count="4">
    <mergeCell ref="B2:G2"/>
    <mergeCell ref="B3:G3"/>
    <mergeCell ref="B4:G4"/>
    <mergeCell ref="A6:I6"/>
  </mergeCells>
  <phoneticPr fontId="3" type="noConversion"/>
  <printOptions horizontalCentered="1"/>
  <pageMargins left="0.19685039370078741" right="0.19685039370078741" top="0.35433070866141736" bottom="0.39370078740157483" header="0.19685039370078741" footer="0.19685039370078741"/>
  <pageSetup paperSize="9" scale="69" orientation="landscape" horizontalDpi="300" verticalDpi="300" r:id="rId1"/>
  <headerFooter alignWithMargins="0">
    <oddFooter>&amp;L&amp;"Arial,Gras"&amp;9 15 janvier 2016
&amp;"Arial,Normal"&amp;F&amp;R&amp;9Page &amp;P /&amp;N</oddFooter>
  </headerFooter>
  <rowBreaks count="1" manualBreakCount="1">
    <brk id="34"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8B85A43E39B804A9063A1F313692CD8" ma:contentTypeVersion="17" ma:contentTypeDescription="Crear nuevo documento." ma:contentTypeScope="" ma:versionID="a218f50d5b96467ec2b64d64120912bc">
  <xsd:schema xmlns:xsd="http://www.w3.org/2001/XMLSchema" xmlns:xs="http://www.w3.org/2001/XMLSchema" xmlns:p="http://schemas.microsoft.com/office/2006/metadata/properties" xmlns:ns2="19e20967-f066-4866-95f4-e3cf6d3c53d3" xmlns:ns3="b1a25d56-6f3d-4cf9-8f75-af00573b6dbd" targetNamespace="http://schemas.microsoft.com/office/2006/metadata/properties" ma:root="true" ma:fieldsID="524df7fa379ac541931027f7490a80ae" ns2:_="" ns3:_="">
    <xsd:import namespace="19e20967-f066-4866-95f4-e3cf6d3c53d3"/>
    <xsd:import namespace="b1a25d56-6f3d-4cf9-8f75-af00573b6d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e20967-f066-4866-95f4-e3cf6d3c53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a25d56-6f3d-4cf9-8f75-af00573b6db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640c76e-57e7-4d2f-864e-17b221b9b0a7}" ma:internalName="TaxCatchAll" ma:showField="CatchAllData" ma:web="bffca898-34d5-49bf-add5-61bad31eeb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9e20967-f066-4866-95f4-e3cf6d3c53d3">
      <Terms xmlns="http://schemas.microsoft.com/office/infopath/2007/PartnerControls"/>
    </lcf76f155ced4ddcb4097134ff3c332f>
    <TaxCatchAll xmlns="b1a25d56-6f3d-4cf9-8f75-af00573b6dbd" xsi:nil="true"/>
  </documentManagement>
</p:properties>
</file>

<file path=customXml/itemProps1.xml><?xml version="1.0" encoding="utf-8"?>
<ds:datastoreItem xmlns:ds="http://schemas.openxmlformats.org/officeDocument/2006/customXml" ds:itemID="{CE9D92D4-6A4A-4870-9D34-7C640662CEDA}"/>
</file>

<file path=customXml/itemProps2.xml><?xml version="1.0" encoding="utf-8"?>
<ds:datastoreItem xmlns:ds="http://schemas.openxmlformats.org/officeDocument/2006/customXml" ds:itemID="{B64B365F-5DDA-4F31-9711-445C3830D1AA}">
  <ds:schemaRefs>
    <ds:schemaRef ds:uri="http://schemas.microsoft.com/sharepoint/v3/contenttype/forms"/>
  </ds:schemaRefs>
</ds:datastoreItem>
</file>

<file path=customXml/itemProps3.xml><?xml version="1.0" encoding="utf-8"?>
<ds:datastoreItem xmlns:ds="http://schemas.openxmlformats.org/officeDocument/2006/customXml" ds:itemID="{A7068F0A-678C-487F-AF32-F2A7092B3C2D}">
  <ds:schemaRefs>
    <ds:schemaRef ds:uri="http://schemas.openxmlformats.org/package/2006/metadata/core-properties"/>
    <ds:schemaRef ds:uri="http://purl.org/dc/terms/"/>
    <ds:schemaRef ds:uri="http://schemas.microsoft.com/office/2006/metadata/properties"/>
    <ds:schemaRef ds:uri="http://purl.org/dc/elements/1.1/"/>
    <ds:schemaRef ds:uri="http://schemas.microsoft.com/office/2006/documentManagement/types"/>
    <ds:schemaRef ds:uri="http://www.w3.org/XML/1998/namespace"/>
    <ds:schemaRef ds:uri="19e20967-f066-4866-95f4-e3cf6d3c53d3"/>
    <ds:schemaRef ds:uri="http://purl.org/dc/dcmitype/"/>
    <ds:schemaRef ds:uri="http://schemas.microsoft.com/office/infopath/2007/PartnerControls"/>
    <ds:schemaRef ds:uri="b1a25d56-6f3d-4cf9-8f75-af00573b6d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Instructions</vt:lpstr>
      <vt:lpstr>1. Budget</vt:lpstr>
      <vt:lpstr>'1. Budget'!Área_de_impresión</vt:lpstr>
      <vt:lpstr>Instructions!Área_de_impresión</vt:lpstr>
      <vt:lpstr>'1. Budget'!Títulos_a_imprimir</vt:lpstr>
      <vt:lpstr>Instructions!Títulos_a_imprimir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Carlotta Busnello</cp:lastModifiedBy>
  <cp:revision/>
  <cp:lastPrinted>2025-03-10T03:54:50Z</cp:lastPrinted>
  <dcterms:created xsi:type="dcterms:W3CDTF">2000-04-10T10:46:44Z</dcterms:created>
  <dcterms:modified xsi:type="dcterms:W3CDTF">2025-11-12T15:54:50Z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0x010100E8B85A43E39B804A9063A1F313692CD8</vt:lpwstr>
  </property>
  <property fmtid="{D5CDD505-2E9C-101B-9397-08002B2CF9AE}" pid="3" name="MediaServiceImageTags">
    <vt:lpwstr/>
  </property>
</Properties>
</file>